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7545" windowHeight="4965" tabRatio="771" activeTab="0"/>
  </bookViews>
  <sheets>
    <sheet name="расчёт" sheetId="1" r:id="rId1"/>
    <sheet name="Инструкция" sheetId="2" r:id="rId2"/>
  </sheets>
  <definedNames>
    <definedName name="IV70000">#REF!</definedName>
    <definedName name="OLE_LINK3" localSheetId="1">'Инструкция'!$A$46</definedName>
    <definedName name="rt">#REF!</definedName>
  </definedNames>
  <calcPr fullCalcOnLoad="1"/>
</workbook>
</file>

<file path=xl/sharedStrings.xml><?xml version="1.0" encoding="utf-8"?>
<sst xmlns="http://schemas.openxmlformats.org/spreadsheetml/2006/main" count="35" uniqueCount="23">
  <si>
    <t>x</t>
  </si>
  <si>
    <t>X</t>
  </si>
  <si>
    <t>R =</t>
  </si>
  <si>
    <t>h</t>
  </si>
  <si>
    <t>R</t>
  </si>
  <si>
    <t>r</t>
  </si>
  <si>
    <t>y</t>
  </si>
  <si>
    <r>
      <t>r</t>
    </r>
    <r>
      <rPr>
        <b/>
        <vertAlign val="subscript"/>
        <sz val="10"/>
        <rFont val="Arial Cyr"/>
        <family val="0"/>
      </rPr>
      <t>в</t>
    </r>
    <r>
      <rPr>
        <b/>
        <sz val="10"/>
        <rFont val="Arial Cyr"/>
        <family val="0"/>
      </rPr>
      <t xml:space="preserve"> =</t>
    </r>
  </si>
  <si>
    <r>
      <t>r</t>
    </r>
    <r>
      <rPr>
        <b/>
        <vertAlign val="subscript"/>
        <sz val="10"/>
        <rFont val="Arial Cyr"/>
        <family val="0"/>
      </rPr>
      <t>н</t>
    </r>
    <r>
      <rPr>
        <b/>
        <sz val="10"/>
        <rFont val="Arial Cyr"/>
        <family val="0"/>
      </rPr>
      <t xml:space="preserve"> =</t>
    </r>
  </si>
  <si>
    <t xml:space="preserve">Рис.1. Форма наполненной облочки БеТА </t>
  </si>
  <si>
    <t>Рис 2. Собранная, наполненная, но не наддутая оболочка БеТА (вид сбоку и сверху)</t>
  </si>
  <si>
    <t xml:space="preserve">БеТА-оболочка в наполненном состоянии имеет (после наддува) форму, близкую к шару,  </t>
  </si>
  <si>
    <t>переходящему внизу в усечённый конус с углом при вершине 90 градусов (см. рис.1) .</t>
  </si>
  <si>
    <t>Выкройка оболочки Беспилотного Теплового Аэростата (БеТА)</t>
  </si>
  <si>
    <r>
      <t xml:space="preserve">                                                          a</t>
    </r>
    <r>
      <rPr>
        <sz val="10"/>
        <rFont val="Arial Cyr"/>
        <family val="0"/>
      </rPr>
      <t xml:space="preserve"> = 90</t>
    </r>
    <r>
      <rPr>
        <vertAlign val="superscript"/>
        <sz val="10"/>
        <rFont val="Arial Cyr"/>
        <family val="0"/>
      </rPr>
      <t>0</t>
    </r>
  </si>
  <si>
    <t xml:space="preserve">                                                                           R</t>
  </si>
  <si>
    <t>n =</t>
  </si>
  <si>
    <r>
      <t xml:space="preserve">Строки 55-61 - это заготовка для таблицы 'расчёт' - </t>
    </r>
    <r>
      <rPr>
        <b/>
        <sz val="10"/>
        <color indexed="10"/>
        <rFont val="Arial Cyr"/>
        <family val="0"/>
      </rPr>
      <t>НЕ СТИРАТЬ!</t>
    </r>
  </si>
  <si>
    <r>
      <t xml:space="preserve">Она собирается из </t>
    </r>
    <r>
      <rPr>
        <b/>
        <sz val="12"/>
        <rFont val="Times New Roman"/>
        <family val="1"/>
      </rPr>
      <t>N</t>
    </r>
    <r>
      <rPr>
        <sz val="12"/>
        <rFont val="Times New Roman"/>
        <family val="1"/>
      </rPr>
      <t xml:space="preserve"> одинаковых полотнищ, которые без наддува формировали бы в полностью расправленном состоянии тело, изображённое на рис. 2 (приведен только для случая </t>
    </r>
    <r>
      <rPr>
        <b/>
        <sz val="12"/>
        <rFont val="Times New Roman"/>
        <family val="1"/>
      </rPr>
      <t>N</t>
    </r>
    <r>
      <rPr>
        <sz val="12"/>
        <rFont val="Times New Roman"/>
        <family val="1"/>
      </rPr>
      <t xml:space="preserve"> = 6). Каждое горизонтальное сечение такого тела представляет собой правильный </t>
    </r>
    <r>
      <rPr>
        <b/>
        <sz val="12"/>
        <rFont val="Times New Roman"/>
        <family val="1"/>
      </rPr>
      <t>N</t>
    </r>
    <r>
      <rPr>
        <sz val="12"/>
        <rFont val="Times New Roman"/>
        <family val="1"/>
      </rPr>
      <t xml:space="preserve">-угольник. Вверху полотнища соединяются </t>
    </r>
    <r>
      <rPr>
        <b/>
        <sz val="12"/>
        <rFont val="Times New Roman"/>
        <family val="1"/>
      </rPr>
      <t>N</t>
    </r>
    <r>
      <rPr>
        <sz val="12"/>
        <rFont val="Times New Roman"/>
        <family val="1"/>
      </rPr>
      <t>-угольной полюсной шапкой.</t>
    </r>
  </si>
  <si>
    <r>
      <t xml:space="preserve">       Если при вызове этой книги Excel («Расчёт выкройки») Вы отключили макросы, то расчёт выкройки выполняться не будет. Закройте эту книгу и вызовите её ещё раз, разрешив выполнение макросов. С текстом макроcов можно ознакомиться прямо сейчас, пройдя по цепочке Сервис - Макрос - Макросы - Изменить. Менять, конечно, ничего не надо - просто убедитесь в  безобидности этих несложных макрокоманд. 
       Пожалуйста, не стирайте ни одной ячейки той заготовки таблицы 'расчёт', которая появилась на экране после ввода книги "Расчёт выкройки"! Если Вы случайно стёрли одну из этих ячеек, восстановите эту заготовку, нажав Ctrl+w.  
       Если вход осуществлён правильно, занесите в ячейки В1, B2, B3 и D1 исходные данные для расчёта оболочки. В ячейки В1, В2 и В3 заносятся: радиус экваториального </t>
    </r>
    <r>
      <rPr>
        <b/>
        <sz val="12"/>
        <rFont val="Times New Roman"/>
        <family val="1"/>
      </rPr>
      <t>N</t>
    </r>
    <r>
      <rPr>
        <sz val="12"/>
        <rFont val="Times New Roman"/>
        <family val="1"/>
      </rPr>
      <t xml:space="preserve">-угольника (в сантиметрах), а также максимально допустимые размеры радиуса </t>
    </r>
    <r>
      <rPr>
        <b/>
        <sz val="14"/>
        <rFont val="Times New Roman"/>
        <family val="1"/>
      </rPr>
      <t>r</t>
    </r>
    <r>
      <rPr>
        <vertAlign val="subscript"/>
        <sz val="12"/>
        <rFont val="Times New Roman"/>
        <family val="1"/>
      </rPr>
      <t>в</t>
    </r>
    <r>
      <rPr>
        <sz val="12"/>
        <rFont val="Times New Roman"/>
        <family val="1"/>
      </rPr>
      <t xml:space="preserve"> полюсной шапки и радиуса</t>
    </r>
    <r>
      <rPr>
        <sz val="14"/>
        <rFont val="Times New Roman"/>
        <family val="1"/>
      </rPr>
      <t xml:space="preserve"> </t>
    </r>
    <r>
      <rPr>
        <b/>
        <sz val="14"/>
        <rFont val="Times New Roman"/>
        <family val="1"/>
      </rPr>
      <t>r</t>
    </r>
    <r>
      <rPr>
        <vertAlign val="subscript"/>
        <sz val="12"/>
        <rFont val="Times New Roman"/>
        <family val="1"/>
      </rPr>
      <t>н</t>
    </r>
    <r>
      <rPr>
        <sz val="12"/>
        <rFont val="Times New Roman"/>
        <family val="1"/>
      </rPr>
      <t xml:space="preserve"> входного отверстия наполненного и наддутого шара (также в сантиметрах). В ячейку D1 заносится число </t>
    </r>
    <r>
      <rPr>
        <b/>
        <sz val="12"/>
        <rFont val="Times New Roman"/>
        <family val="1"/>
      </rPr>
      <t>N</t>
    </r>
    <r>
      <rPr>
        <sz val="12"/>
        <rFont val="Times New Roman"/>
        <family val="1"/>
      </rPr>
      <t xml:space="preserve"> полотнищ, из которых собирается оболочка (например, 6 - для варианта, представленного на рис.2). 
     </t>
    </r>
    <r>
      <rPr>
        <sz val="10"/>
        <rFont val="Times New Roman"/>
        <family val="1"/>
      </rPr>
      <t xml:space="preserve">
</t>
    </r>
  </si>
  <si>
    <t xml:space="preserve">      Если Вы хотите повторить расчёт выкройки с теми же или другими исходными данными, то сначала восстановите заготовку таблицы 'расчёт', нажав Ctrl+w, а потом введите нужные исходные данные в ячейки В1, В2, В3 и D1.
      В конце этой страницы Вы можете обнаружить несколько непонятных строк. Это заготовка таблицы 'расчёт'. Если её стереть или изменить, то расчёт выкройки будет производиться неверно – пожалуйста, не трогайте эти строки! И постарайтесь не испортить эталонную версию книги Excel «Расчёт выкройки», нечаянно «сохранив» вместо неё модифицированный экземпляр этой книги.
      Удачи Вам!
      Летайте с нами!
</t>
  </si>
  <si>
    <t>© Максимов Егор, 2008</t>
  </si>
  <si>
    <r>
      <t xml:space="preserve">       Сразу же в ячейке D6 Вы cможете увидеть, каким будет радиус </t>
    </r>
    <r>
      <rPr>
        <b/>
        <i/>
        <sz val="14"/>
        <rFont val="Times New Roman"/>
        <family val="1"/>
      </rPr>
      <t>R</t>
    </r>
    <r>
      <rPr>
        <sz val="12"/>
        <rFont val="Times New Roman"/>
        <family val="1"/>
      </rPr>
      <t xml:space="preserve"> наполненной и наддутой оболочки, а в ячейке С6 - максимальное значение координаты </t>
    </r>
    <r>
      <rPr>
        <b/>
        <i/>
        <sz val="14"/>
        <rFont val="Times New Roman"/>
        <family val="1"/>
      </rPr>
      <t>y</t>
    </r>
    <r>
      <rPr>
        <sz val="12"/>
        <rFont val="Times New Roman"/>
        <family val="1"/>
      </rPr>
      <t xml:space="preserve">, для которой у Вас должно хватить места по обе стороны от оси как выкройки, так и самого полотнища.
     Для расчёта выкройки полотнища нажмите Ctrl+q. В результате выполнения этого макроса 'расчёт' в столбце G сформируются значения координат </t>
    </r>
    <r>
      <rPr>
        <b/>
        <i/>
        <sz val="14"/>
        <rFont val="Times New Roman"/>
        <family val="1"/>
      </rPr>
      <t>y</t>
    </r>
    <r>
      <rPr>
        <sz val="12"/>
        <rFont val="Times New Roman"/>
        <family val="1"/>
      </rPr>
      <t xml:space="preserve"> всех точек выкройки. Эти координаты нужно отложить в обе стороны от оси выкройки полотнища, двигаясь по этой оси с шагом 1 см (координата </t>
    </r>
    <r>
      <rPr>
        <b/>
        <i/>
        <sz val="14"/>
        <rFont val="Times New Roman"/>
        <family val="1"/>
      </rPr>
      <t>Х</t>
    </r>
    <r>
      <rPr>
        <sz val="12"/>
        <rFont val="Times New Roman"/>
        <family val="1"/>
      </rPr>
      <t xml:space="preserve">, изменяющаяся вдоль этой оси, указана в столбце F). 
     Убедитесь, что диаметр полюсной шапки (в ячейке В6, строка которой соответствует значению </t>
    </r>
    <r>
      <rPr>
        <b/>
        <i/>
        <sz val="12"/>
        <rFont val="Times New Roman"/>
        <family val="1"/>
      </rPr>
      <t>Х</t>
    </r>
    <r>
      <rPr>
        <sz val="12"/>
        <rFont val="Times New Roman"/>
        <family val="1"/>
      </rPr>
      <t xml:space="preserve"> = 0) не превышает заданного значения </t>
    </r>
    <r>
      <rPr>
        <b/>
        <i/>
        <sz val="14"/>
        <rFont val="Times New Roman"/>
        <family val="1"/>
      </rPr>
      <t>r</t>
    </r>
    <r>
      <rPr>
        <vertAlign val="subscript"/>
        <sz val="12"/>
        <rFont val="Times New Roman"/>
        <family val="1"/>
      </rPr>
      <t>в</t>
    </r>
    <r>
      <rPr>
        <sz val="12"/>
        <rFont val="Times New Roman"/>
        <family val="1"/>
      </rPr>
      <t xml:space="preserve">, а значение радиуса входного ответстия (колонка D) в последней строке таблицы не превосходит заданного значения </t>
    </r>
    <r>
      <rPr>
        <b/>
        <i/>
        <sz val="14"/>
        <rFont val="Times New Roman"/>
        <family val="1"/>
      </rPr>
      <t>r</t>
    </r>
    <r>
      <rPr>
        <vertAlign val="subscript"/>
        <sz val="12"/>
        <rFont val="Times New Roman"/>
        <family val="1"/>
      </rPr>
      <t>н</t>
    </r>
    <r>
      <rPr>
        <sz val="12"/>
        <rFont val="Times New Roman"/>
        <family val="1"/>
      </rPr>
      <t xml:space="preserve">.
      Обратите внимание, что кроме значений координат </t>
    </r>
    <r>
      <rPr>
        <b/>
        <i/>
        <sz val="14"/>
        <rFont val="Times New Roman"/>
        <family val="1"/>
      </rPr>
      <t>у</t>
    </r>
    <r>
      <rPr>
        <sz val="12"/>
        <rFont val="Times New Roman"/>
        <family val="1"/>
      </rPr>
      <t xml:space="preserve"> в целочисленных точках оси </t>
    </r>
    <r>
      <rPr>
        <b/>
        <i/>
        <sz val="12"/>
        <rFont val="Times New Roman"/>
        <family val="1"/>
      </rPr>
      <t>Х</t>
    </r>
    <r>
      <rPr>
        <sz val="12"/>
        <rFont val="Times New Roman"/>
        <family val="1"/>
      </rPr>
      <t xml:space="preserve">, в итоговых столбцах указаны координаты ещё одной дополнительной точки: в ней происходит переход сферической части оболочки в её коническую часть.
</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</si>
</sst>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0000"/>
    <numFmt numFmtId="166" formatCode="0.000"/>
    <numFmt numFmtId="167" formatCode="0.0000"/>
    <numFmt numFmtId="168" formatCode="0.0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s>
  <fonts count="24">
    <font>
      <sz val="10"/>
      <name val="Arial Cyr"/>
      <family val="0"/>
    </font>
    <font>
      <sz val="10"/>
      <name val="Symbol"/>
      <family val="1"/>
    </font>
    <font>
      <sz val="8"/>
      <name val="Arial Cyr"/>
      <family val="0"/>
    </font>
    <font>
      <b/>
      <i/>
      <sz val="10"/>
      <name val="Arial Cyr"/>
      <family val="2"/>
    </font>
    <font>
      <u val="single"/>
      <sz val="10"/>
      <color indexed="12"/>
      <name val="Arial Cyr"/>
      <family val="0"/>
    </font>
    <font>
      <u val="single"/>
      <sz val="10"/>
      <color indexed="36"/>
      <name val="Arial Cyr"/>
      <family val="0"/>
    </font>
    <font>
      <b/>
      <sz val="10"/>
      <name val="Arial Cyr"/>
      <family val="0"/>
    </font>
    <font>
      <b/>
      <vertAlign val="subscript"/>
      <sz val="10"/>
      <name val="Arial Cyr"/>
      <family val="0"/>
    </font>
    <font>
      <vertAlign val="superscript"/>
      <sz val="10"/>
      <name val="Arial Cyr"/>
      <family val="0"/>
    </font>
    <font>
      <sz val="12"/>
      <name val="Times New Roman"/>
      <family val="1"/>
    </font>
    <font>
      <sz val="12"/>
      <name val="Arial Cyr"/>
      <family val="0"/>
    </font>
    <font>
      <b/>
      <sz val="10"/>
      <color indexed="10"/>
      <name val="Arial Cyr"/>
      <family val="0"/>
    </font>
    <font>
      <b/>
      <sz val="12"/>
      <name val="Arial Cyr"/>
      <family val="0"/>
    </font>
    <font>
      <sz val="10"/>
      <name val="Times New Roman"/>
      <family val="1"/>
    </font>
    <font>
      <b/>
      <sz val="12"/>
      <name val="Times New Roman"/>
      <family val="1"/>
    </font>
    <font>
      <b/>
      <i/>
      <sz val="14"/>
      <name val="Times New Roman"/>
      <family val="1"/>
    </font>
    <font>
      <sz val="10"/>
      <name val="Arial"/>
      <family val="2"/>
    </font>
    <font>
      <b/>
      <sz val="10"/>
      <name val="Arial"/>
      <family val="2"/>
    </font>
    <font>
      <sz val="10"/>
      <color indexed="10"/>
      <name val="Arial Cyr"/>
      <family val="0"/>
    </font>
    <font>
      <i/>
      <sz val="10"/>
      <name val="Arial Cyr"/>
      <family val="0"/>
    </font>
    <font>
      <sz val="14"/>
      <name val="Times New Roman"/>
      <family val="1"/>
    </font>
    <font>
      <b/>
      <sz val="14"/>
      <name val="Times New Roman"/>
      <family val="1"/>
    </font>
    <font>
      <vertAlign val="subscript"/>
      <sz val="12"/>
      <name val="Times New Roman"/>
      <family val="1"/>
    </font>
    <font>
      <b/>
      <i/>
      <sz val="12"/>
      <name val="Times New Roman"/>
      <family val="1"/>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3" fillId="0" borderId="0" xfId="0" applyFont="1" applyAlignment="1">
      <alignment horizontal="center"/>
    </xf>
    <xf numFmtId="0" fontId="0" fillId="0" borderId="0" xfId="0" applyFont="1" applyAlignment="1">
      <alignment/>
    </xf>
    <xf numFmtId="0" fontId="6" fillId="0" borderId="0" xfId="0" applyFont="1" applyAlignment="1">
      <alignment/>
    </xf>
    <xf numFmtId="168" fontId="0" fillId="0" borderId="0" xfId="0" applyNumberFormat="1" applyAlignment="1">
      <alignment/>
    </xf>
    <xf numFmtId="168" fontId="6" fillId="0" borderId="0" xfId="0" applyNumberFormat="1" applyFont="1" applyAlignment="1">
      <alignment/>
    </xf>
    <xf numFmtId="168" fontId="0" fillId="0" borderId="0" xfId="0" applyNumberFormat="1" applyFont="1" applyAlignment="1">
      <alignment/>
    </xf>
    <xf numFmtId="0" fontId="6" fillId="0" borderId="0" xfId="0" applyFont="1" applyAlignment="1">
      <alignment horizontal="righ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horizontal="center"/>
    </xf>
    <xf numFmtId="0" fontId="16" fillId="0" borderId="0" xfId="0" applyFont="1" applyAlignment="1">
      <alignment/>
    </xf>
    <xf numFmtId="0" fontId="1" fillId="0" borderId="0" xfId="0" applyFont="1" applyAlignment="1">
      <alignment horizontal="left" vertical="center"/>
    </xf>
    <xf numFmtId="0" fontId="6" fillId="0" borderId="0" xfId="0" applyFont="1" applyAlignment="1">
      <alignment horizontal="left"/>
    </xf>
    <xf numFmtId="0" fontId="14" fillId="0" borderId="0" xfId="0" applyFont="1" applyAlignment="1">
      <alignment horizontal="center"/>
    </xf>
    <xf numFmtId="0" fontId="9" fillId="0" borderId="0" xfId="0" applyFont="1" applyAlignment="1">
      <alignment vertical="justify" wrapText="1"/>
    </xf>
    <xf numFmtId="0" fontId="18" fillId="0" borderId="0" xfId="0" applyFont="1" applyAlignment="1">
      <alignment/>
    </xf>
    <xf numFmtId="0" fontId="19" fillId="0" borderId="0" xfId="0" applyFont="1" applyAlignment="1">
      <alignment/>
    </xf>
    <xf numFmtId="0" fontId="17" fillId="0" borderId="0" xfId="0" applyFont="1" applyAlignment="1">
      <alignment vertical="justify"/>
    </xf>
    <xf numFmtId="0" fontId="9"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0C7E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47625</xdr:rowOff>
    </xdr:from>
    <xdr:to>
      <xdr:col>0</xdr:col>
      <xdr:colOff>3152775</xdr:colOff>
      <xdr:row>22</xdr:row>
      <xdr:rowOff>57150</xdr:rowOff>
    </xdr:to>
    <xdr:pic>
      <xdr:nvPicPr>
        <xdr:cNvPr id="1" name="Picture 1"/>
        <xdr:cNvPicPr preferRelativeResize="1">
          <a:picLocks noChangeAspect="1"/>
        </xdr:cNvPicPr>
      </xdr:nvPicPr>
      <xdr:blipFill>
        <a:blip r:embed="rId1"/>
        <a:stretch>
          <a:fillRect/>
        </a:stretch>
      </xdr:blipFill>
      <xdr:spPr>
        <a:xfrm>
          <a:off x="314325" y="809625"/>
          <a:ext cx="2838450" cy="2924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dimension ref="A1:H5957"/>
  <sheetViews>
    <sheetView tabSelected="1" workbookViewId="0" topLeftCell="A1">
      <selection activeCell="B1" sqref="B1"/>
    </sheetView>
  </sheetViews>
  <sheetFormatPr defaultColWidth="9.00390625" defaultRowHeight="12.75"/>
  <cols>
    <col min="1" max="1" width="8.00390625" style="0" customWidth="1"/>
    <col min="2" max="2" width="9.625" style="0" bestFit="1" customWidth="1"/>
    <col min="3" max="3" width="10.625" style="0" customWidth="1"/>
  </cols>
  <sheetData>
    <row r="1" spans="1:7" ht="12.75">
      <c r="A1" s="7" t="s">
        <v>2</v>
      </c>
      <c r="C1" s="7" t="s">
        <v>16</v>
      </c>
      <c r="G1" t="e">
        <f>SQRT(1+COS((PI()/D1))^2)/SIN(PI()/D1)</f>
        <v>#DIV/0!</v>
      </c>
    </row>
    <row r="2" ht="14.25">
      <c r="A2" s="7" t="s">
        <v>7</v>
      </c>
    </row>
    <row r="3" ht="14.25">
      <c r="A3" s="7" t="s">
        <v>8</v>
      </c>
    </row>
    <row r="4" spans="1:7" s="1" customFormat="1" ht="15.75">
      <c r="A4" s="1" t="s">
        <v>3</v>
      </c>
      <c r="B4" s="11" t="s">
        <v>5</v>
      </c>
      <c r="C4" s="1" t="s">
        <v>6</v>
      </c>
      <c r="D4" s="1" t="s">
        <v>4</v>
      </c>
      <c r="E4" s="1" t="s">
        <v>0</v>
      </c>
      <c r="F4" s="1" t="s">
        <v>1</v>
      </c>
      <c r="G4" s="1" t="s">
        <v>6</v>
      </c>
    </row>
    <row r="5" s="1" customFormat="1" ht="15.75">
      <c r="B5" s="11"/>
    </row>
    <row r="6" spans="1:7" s="1" customFormat="1" ht="12.75">
      <c r="A6">
        <v>0</v>
      </c>
      <c r="B6">
        <f>B1</f>
        <v>0</v>
      </c>
      <c r="C6" t="e">
        <f>B6*SIN(3.1415926536/$D$1)</f>
        <v>#DIV/0!</v>
      </c>
      <c r="D6" t="e">
        <f>C6*$D$1/3.1415926536</f>
        <v>#DIV/0!</v>
      </c>
      <c r="E6">
        <v>1</v>
      </c>
      <c r="F6">
        <v>0</v>
      </c>
      <c r="G6"/>
    </row>
    <row r="7" spans="1:7" s="1" customFormat="1" ht="12.75">
      <c r="A7" s="2" t="e">
        <f>A6+1/B$1</f>
        <v>#DIV/0!</v>
      </c>
      <c r="B7" t="e">
        <f>SQRT(B$1^2-A7^2)</f>
        <v>#DIV/0!</v>
      </c>
      <c r="C7" t="e">
        <f>B7*SIN(3.1415926536/$D$1)</f>
        <v>#DIV/0!</v>
      </c>
      <c r="D7" t="e">
        <f>C7*$D$1/3.1415926536</f>
        <v>#DIV/0!</v>
      </c>
      <c r="E7" t="e">
        <f>SQRT((B$1*ASIN(A7/B$1)-B$1*ASIN(A6/B$1))^2-(C7-C6)^2)</f>
        <v>#DIV/0!</v>
      </c>
      <c r="F7" t="e">
        <f>F6+E7</f>
        <v>#DIV/0!</v>
      </c>
      <c r="G7"/>
    </row>
    <row r="8" spans="1:7" s="1" customFormat="1" ht="12.75">
      <c r="A8" s="2"/>
      <c r="B8"/>
      <c r="C8"/>
      <c r="D8"/>
      <c r="E8"/>
      <c r="F8"/>
      <c r="G8"/>
    </row>
    <row r="9" spans="1:7" s="1" customFormat="1" ht="12.75">
      <c r="A9" s="2"/>
      <c r="B9"/>
      <c r="C9"/>
      <c r="D9"/>
      <c r="E9"/>
      <c r="F9"/>
      <c r="G9"/>
    </row>
    <row r="10" spans="1:7" s="1" customFormat="1" ht="12.75">
      <c r="A10" s="2"/>
      <c r="B10"/>
      <c r="C10"/>
      <c r="D10"/>
      <c r="E10"/>
      <c r="F10"/>
      <c r="G10"/>
    </row>
    <row r="11" spans="1:7" s="1" customFormat="1" ht="12.75">
      <c r="A11" s="2"/>
      <c r="B11"/>
      <c r="C11"/>
      <c r="D11"/>
      <c r="E11"/>
      <c r="F11"/>
      <c r="G11"/>
    </row>
    <row r="12" spans="1:7" s="1" customFormat="1" ht="12.75">
      <c r="A12" s="2"/>
      <c r="B12"/>
      <c r="C12"/>
      <c r="D12"/>
      <c r="E12"/>
      <c r="F12"/>
      <c r="G12"/>
    </row>
    <row r="13" spans="1:7" s="1" customFormat="1" ht="12.75">
      <c r="A13" s="2"/>
      <c r="B13"/>
      <c r="C13"/>
      <c r="D13"/>
      <c r="E13"/>
      <c r="F13"/>
      <c r="G13"/>
    </row>
    <row r="14" spans="1:7" s="1" customFormat="1" ht="12.75">
      <c r="A14" s="2"/>
      <c r="B14"/>
      <c r="C14"/>
      <c r="D14"/>
      <c r="E14"/>
      <c r="F14"/>
      <c r="G14"/>
    </row>
    <row r="15" spans="1:7" s="1" customFormat="1" ht="12.75">
      <c r="A15" s="2"/>
      <c r="B15"/>
      <c r="C15"/>
      <c r="D15"/>
      <c r="E15"/>
      <c r="F15"/>
      <c r="G15"/>
    </row>
    <row r="16" spans="1:7" s="1" customFormat="1" ht="12.75">
      <c r="A16" s="2"/>
      <c r="B16"/>
      <c r="C16"/>
      <c r="D16"/>
      <c r="E16"/>
      <c r="F16"/>
      <c r="G16"/>
    </row>
    <row r="17" spans="1:7" s="1" customFormat="1" ht="12.75">
      <c r="A17" s="2"/>
      <c r="B17"/>
      <c r="C17"/>
      <c r="D17"/>
      <c r="E17"/>
      <c r="F17"/>
      <c r="G17"/>
    </row>
    <row r="18" spans="1:7" s="1" customFormat="1" ht="12.75">
      <c r="A18" s="2"/>
      <c r="B18"/>
      <c r="C18"/>
      <c r="D18"/>
      <c r="E18"/>
      <c r="F18"/>
      <c r="G18"/>
    </row>
    <row r="19" spans="1:7" s="1" customFormat="1" ht="12.75">
      <c r="A19" s="2"/>
      <c r="B19"/>
      <c r="C19"/>
      <c r="D19"/>
      <c r="E19"/>
      <c r="F19"/>
      <c r="G19"/>
    </row>
    <row r="20" spans="1:7" s="1" customFormat="1" ht="12.75">
      <c r="A20" s="2"/>
      <c r="B20"/>
      <c r="C20"/>
      <c r="D20"/>
      <c r="E20"/>
      <c r="F20"/>
      <c r="G20"/>
    </row>
    <row r="21" spans="1:7" s="1" customFormat="1" ht="12.75">
      <c r="A21" s="2"/>
      <c r="B21"/>
      <c r="C21"/>
      <c r="D21"/>
      <c r="E21"/>
      <c r="F21"/>
      <c r="G21"/>
    </row>
    <row r="22" spans="1:7" s="1" customFormat="1" ht="12.75">
      <c r="A22" s="2"/>
      <c r="B22"/>
      <c r="C22"/>
      <c r="D22"/>
      <c r="E22"/>
      <c r="F22"/>
      <c r="G22"/>
    </row>
    <row r="23" spans="1:7" s="1" customFormat="1" ht="12.75">
      <c r="A23" s="2"/>
      <c r="B23"/>
      <c r="C23"/>
      <c r="D23"/>
      <c r="E23"/>
      <c r="F23"/>
      <c r="G23"/>
    </row>
    <row r="24" spans="1:7" s="1" customFormat="1" ht="12.75">
      <c r="A24" s="2"/>
      <c r="B24"/>
      <c r="C24"/>
      <c r="D24"/>
      <c r="E24"/>
      <c r="F24"/>
      <c r="G24"/>
    </row>
    <row r="25" spans="1:7" s="1" customFormat="1" ht="12.75">
      <c r="A25" s="2"/>
      <c r="B25"/>
      <c r="C25"/>
      <c r="D25"/>
      <c r="E25"/>
      <c r="F25"/>
      <c r="G25"/>
    </row>
    <row r="26" spans="1:7" s="1" customFormat="1" ht="12.75">
      <c r="A26" s="2"/>
      <c r="B26"/>
      <c r="C26"/>
      <c r="D26"/>
      <c r="E26"/>
      <c r="F26"/>
      <c r="G26"/>
    </row>
    <row r="27" spans="1:7" s="1" customFormat="1" ht="12.75">
      <c r="A27" s="2"/>
      <c r="B27"/>
      <c r="C27"/>
      <c r="D27"/>
      <c r="E27"/>
      <c r="F27"/>
      <c r="G27"/>
    </row>
    <row r="28" spans="1:7" s="1" customFormat="1" ht="12.75">
      <c r="A28" s="2"/>
      <c r="B28"/>
      <c r="C28"/>
      <c r="D28"/>
      <c r="E28"/>
      <c r="F28"/>
      <c r="G28"/>
    </row>
    <row r="29" spans="1:7" s="1" customFormat="1" ht="12.75">
      <c r="A29" s="2"/>
      <c r="B29"/>
      <c r="C29"/>
      <c r="D29"/>
      <c r="E29"/>
      <c r="F29"/>
      <c r="G29"/>
    </row>
    <row r="30" spans="1:7" s="1" customFormat="1" ht="12.75">
      <c r="A30" s="2"/>
      <c r="B30"/>
      <c r="C30"/>
      <c r="D30"/>
      <c r="E30"/>
      <c r="F30"/>
      <c r="G30"/>
    </row>
    <row r="31" spans="1:7" s="1" customFormat="1" ht="12.75">
      <c r="A31" s="2"/>
      <c r="B31"/>
      <c r="C31"/>
      <c r="D31"/>
      <c r="E31"/>
      <c r="F31"/>
      <c r="G31"/>
    </row>
    <row r="32" spans="1:7" s="1" customFormat="1" ht="12.75">
      <c r="A32" s="2"/>
      <c r="B32"/>
      <c r="C32"/>
      <c r="D32"/>
      <c r="E32"/>
      <c r="F32"/>
      <c r="G32"/>
    </row>
    <row r="33" spans="1:7" s="1" customFormat="1" ht="12.75">
      <c r="A33" s="2"/>
      <c r="B33"/>
      <c r="C33"/>
      <c r="D33"/>
      <c r="E33"/>
      <c r="F33"/>
      <c r="G33"/>
    </row>
    <row r="34" spans="1:7" s="1" customFormat="1" ht="12.75">
      <c r="A34" s="2"/>
      <c r="B34"/>
      <c r="C34"/>
      <c r="D34"/>
      <c r="E34"/>
      <c r="F34"/>
      <c r="G34"/>
    </row>
    <row r="35" spans="1:7" s="1" customFormat="1" ht="12.75">
      <c r="A35" s="2"/>
      <c r="B35"/>
      <c r="C35"/>
      <c r="D35"/>
      <c r="E35"/>
      <c r="F35"/>
      <c r="G35"/>
    </row>
    <row r="36" spans="1:7" s="1" customFormat="1" ht="12.75">
      <c r="A36" s="2"/>
      <c r="B36"/>
      <c r="C36"/>
      <c r="D36"/>
      <c r="E36"/>
      <c r="F36"/>
      <c r="G36"/>
    </row>
    <row r="37" spans="1:7" s="1" customFormat="1" ht="12.75">
      <c r="A37" s="2"/>
      <c r="B37"/>
      <c r="C37"/>
      <c r="D37"/>
      <c r="E37"/>
      <c r="F37"/>
      <c r="G37"/>
    </row>
    <row r="38" spans="1:7" s="1" customFormat="1" ht="12.75">
      <c r="A38" s="2"/>
      <c r="B38"/>
      <c r="C38"/>
      <c r="D38"/>
      <c r="E38"/>
      <c r="F38"/>
      <c r="G38"/>
    </row>
    <row r="39" spans="1:7" s="1" customFormat="1" ht="12.75">
      <c r="A39" s="2"/>
      <c r="B39"/>
      <c r="C39"/>
      <c r="D39"/>
      <c r="E39"/>
      <c r="F39"/>
      <c r="G39"/>
    </row>
    <row r="40" spans="1:7" s="1" customFormat="1" ht="12.75">
      <c r="A40" s="2"/>
      <c r="B40"/>
      <c r="C40"/>
      <c r="D40"/>
      <c r="E40"/>
      <c r="F40"/>
      <c r="G40"/>
    </row>
    <row r="41" spans="1:7" s="1" customFormat="1" ht="12.75">
      <c r="A41" s="2"/>
      <c r="B41"/>
      <c r="C41"/>
      <c r="D41"/>
      <c r="E41"/>
      <c r="F41"/>
      <c r="G41"/>
    </row>
    <row r="42" spans="1:7" s="1" customFormat="1" ht="12.75">
      <c r="A42" s="2"/>
      <c r="B42"/>
      <c r="C42"/>
      <c r="D42"/>
      <c r="E42"/>
      <c r="F42"/>
      <c r="G42"/>
    </row>
    <row r="43" spans="1:7" s="1" customFormat="1" ht="12.75">
      <c r="A43" s="2"/>
      <c r="B43"/>
      <c r="C43"/>
      <c r="D43"/>
      <c r="E43"/>
      <c r="F43"/>
      <c r="G43"/>
    </row>
    <row r="44" spans="1:7" s="1" customFormat="1" ht="12.75">
      <c r="A44" s="2"/>
      <c r="B44"/>
      <c r="C44"/>
      <c r="D44"/>
      <c r="E44"/>
      <c r="F44"/>
      <c r="G44"/>
    </row>
    <row r="45" spans="1:7" s="1" customFormat="1" ht="12.75">
      <c r="A45" s="2"/>
      <c r="B45"/>
      <c r="C45"/>
      <c r="D45"/>
      <c r="E45"/>
      <c r="F45"/>
      <c r="G45"/>
    </row>
    <row r="46" spans="1:7" s="1" customFormat="1" ht="12.75">
      <c r="A46" s="2"/>
      <c r="B46"/>
      <c r="C46"/>
      <c r="D46"/>
      <c r="E46"/>
      <c r="F46"/>
      <c r="G46"/>
    </row>
    <row r="47" spans="1:7" s="1" customFormat="1" ht="12.75">
      <c r="A47" s="2"/>
      <c r="B47"/>
      <c r="C47"/>
      <c r="D47"/>
      <c r="E47"/>
      <c r="F47"/>
      <c r="G47"/>
    </row>
    <row r="48" spans="1:7" s="1" customFormat="1" ht="12.75">
      <c r="A48" s="2"/>
      <c r="B48"/>
      <c r="C48"/>
      <c r="D48"/>
      <c r="E48"/>
      <c r="F48"/>
      <c r="G48"/>
    </row>
    <row r="49" spans="1:7" s="1" customFormat="1" ht="12.75">
      <c r="A49" s="2"/>
      <c r="B49"/>
      <c r="C49"/>
      <c r="D49"/>
      <c r="E49"/>
      <c r="F49"/>
      <c r="G49"/>
    </row>
    <row r="50" spans="1:7" s="1" customFormat="1" ht="12.75">
      <c r="A50" s="2"/>
      <c r="B50"/>
      <c r="C50"/>
      <c r="D50"/>
      <c r="E50"/>
      <c r="F50"/>
      <c r="G50"/>
    </row>
    <row r="51" spans="1:7" s="1" customFormat="1" ht="12.75">
      <c r="A51" s="2"/>
      <c r="B51"/>
      <c r="C51"/>
      <c r="D51"/>
      <c r="E51"/>
      <c r="F51"/>
      <c r="G51"/>
    </row>
    <row r="52" spans="1:7" s="1" customFormat="1" ht="12.75">
      <c r="A52" s="2"/>
      <c r="B52"/>
      <c r="C52"/>
      <c r="D52"/>
      <c r="E52"/>
      <c r="F52"/>
      <c r="G52"/>
    </row>
    <row r="53" spans="1:7" s="1" customFormat="1" ht="12.75">
      <c r="A53" s="2"/>
      <c r="B53"/>
      <c r="C53"/>
      <c r="D53"/>
      <c r="E53"/>
      <c r="F53"/>
      <c r="G53"/>
    </row>
    <row r="54" spans="1:7" s="1" customFormat="1" ht="12.75">
      <c r="A54" s="2"/>
      <c r="B54"/>
      <c r="C54"/>
      <c r="D54"/>
      <c r="E54"/>
      <c r="F54"/>
      <c r="G54"/>
    </row>
    <row r="55" spans="1:7" s="1" customFormat="1" ht="12.75">
      <c r="A55"/>
      <c r="B55"/>
      <c r="C55"/>
      <c r="D55"/>
      <c r="E55"/>
      <c r="F55"/>
      <c r="G55"/>
    </row>
    <row r="56" spans="1:7" s="1" customFormat="1" ht="12.75">
      <c r="A56" s="2"/>
      <c r="B56"/>
      <c r="C56"/>
      <c r="D56"/>
      <c r="E56"/>
      <c r="F56"/>
      <c r="G56"/>
    </row>
    <row r="57" spans="1:7" s="1" customFormat="1" ht="12.75">
      <c r="A57" s="2"/>
      <c r="B57"/>
      <c r="C57"/>
      <c r="D57"/>
      <c r="E57"/>
      <c r="F57"/>
      <c r="G57"/>
    </row>
    <row r="58" spans="1:7" s="1" customFormat="1" ht="12.75">
      <c r="A58" s="2"/>
      <c r="B58"/>
      <c r="C58"/>
      <c r="D58"/>
      <c r="E58"/>
      <c r="F58"/>
      <c r="G58"/>
    </row>
    <row r="59" spans="1:7" s="1" customFormat="1" ht="12.75">
      <c r="A59" s="2"/>
      <c r="B59"/>
      <c r="C59"/>
      <c r="D59"/>
      <c r="E59"/>
      <c r="F59"/>
      <c r="G59"/>
    </row>
    <row r="60" spans="1:7" s="1" customFormat="1" ht="12.75">
      <c r="A60" s="2"/>
      <c r="B60"/>
      <c r="C60"/>
      <c r="D60"/>
      <c r="E60"/>
      <c r="F60"/>
      <c r="G60"/>
    </row>
    <row r="61" spans="1:7" s="1" customFormat="1" ht="12.75">
      <c r="A61" s="2"/>
      <c r="B61"/>
      <c r="C61"/>
      <c r="D61"/>
      <c r="E61"/>
      <c r="F61"/>
      <c r="G61"/>
    </row>
    <row r="62" spans="1:7" s="1" customFormat="1" ht="12.75">
      <c r="A62" s="2"/>
      <c r="B62"/>
      <c r="C62"/>
      <c r="D62"/>
      <c r="E62"/>
      <c r="F62"/>
      <c r="G62"/>
    </row>
    <row r="63" spans="1:7" s="1" customFormat="1" ht="12.75">
      <c r="A63" s="2"/>
      <c r="B63"/>
      <c r="C63"/>
      <c r="D63"/>
      <c r="E63"/>
      <c r="F63"/>
      <c r="G63"/>
    </row>
    <row r="64" spans="1:7" s="1" customFormat="1" ht="12.75">
      <c r="A64" s="2"/>
      <c r="B64"/>
      <c r="C64"/>
      <c r="D64"/>
      <c r="E64"/>
      <c r="F64"/>
      <c r="G64"/>
    </row>
    <row r="65" spans="1:7" s="1" customFormat="1" ht="12.75">
      <c r="A65" s="2"/>
      <c r="B65"/>
      <c r="C65"/>
      <c r="D65"/>
      <c r="E65"/>
      <c r="F65"/>
      <c r="G65"/>
    </row>
    <row r="66" spans="1:7" s="1" customFormat="1" ht="12.75">
      <c r="A66" s="2"/>
      <c r="B66"/>
      <c r="C66"/>
      <c r="D66"/>
      <c r="E66"/>
      <c r="F66"/>
      <c r="G66"/>
    </row>
    <row r="67" spans="1:7" s="1" customFormat="1" ht="12.75">
      <c r="A67" s="2"/>
      <c r="B67"/>
      <c r="C67"/>
      <c r="D67"/>
      <c r="E67"/>
      <c r="F67"/>
      <c r="G67"/>
    </row>
    <row r="68" spans="1:7" s="1" customFormat="1" ht="12.75">
      <c r="A68" s="2"/>
      <c r="B68"/>
      <c r="C68"/>
      <c r="D68"/>
      <c r="E68"/>
      <c r="F68"/>
      <c r="G68"/>
    </row>
    <row r="69" spans="1:7" s="1" customFormat="1" ht="12.75">
      <c r="A69" s="2"/>
      <c r="B69"/>
      <c r="C69"/>
      <c r="D69"/>
      <c r="E69"/>
      <c r="F69"/>
      <c r="G69"/>
    </row>
    <row r="70" spans="1:7" s="1" customFormat="1" ht="12.75">
      <c r="A70" s="2"/>
      <c r="B70"/>
      <c r="C70"/>
      <c r="D70"/>
      <c r="E70"/>
      <c r="F70"/>
      <c r="G70"/>
    </row>
    <row r="71" spans="1:7" s="1" customFormat="1" ht="12.75">
      <c r="A71" s="2"/>
      <c r="B71"/>
      <c r="C71"/>
      <c r="D71"/>
      <c r="E71"/>
      <c r="F71"/>
      <c r="G71"/>
    </row>
    <row r="72" spans="1:7" s="1" customFormat="1" ht="12.75">
      <c r="A72" s="2"/>
      <c r="B72"/>
      <c r="C72"/>
      <c r="D72"/>
      <c r="E72"/>
      <c r="F72"/>
      <c r="G72"/>
    </row>
    <row r="73" spans="1:7" s="1" customFormat="1" ht="12.75">
      <c r="A73" s="2"/>
      <c r="B73"/>
      <c r="C73"/>
      <c r="D73"/>
      <c r="E73"/>
      <c r="F73"/>
      <c r="G73"/>
    </row>
    <row r="74" spans="1:7" s="1" customFormat="1" ht="12.75">
      <c r="A74" s="2"/>
      <c r="B74"/>
      <c r="C74"/>
      <c r="D74"/>
      <c r="E74"/>
      <c r="F74"/>
      <c r="G74"/>
    </row>
    <row r="75" spans="1:7" s="1" customFormat="1" ht="12.75">
      <c r="A75" s="2"/>
      <c r="B75"/>
      <c r="C75"/>
      <c r="D75"/>
      <c r="E75"/>
      <c r="F75"/>
      <c r="G75"/>
    </row>
    <row r="76" spans="1:7" s="1" customFormat="1" ht="12.75">
      <c r="A76" s="2"/>
      <c r="B76"/>
      <c r="C76"/>
      <c r="D76"/>
      <c r="E76"/>
      <c r="F76"/>
      <c r="G76"/>
    </row>
    <row r="77" spans="1:7" s="1" customFormat="1" ht="12.75">
      <c r="A77" s="2"/>
      <c r="B77"/>
      <c r="C77"/>
      <c r="D77"/>
      <c r="E77"/>
      <c r="F77"/>
      <c r="G77"/>
    </row>
    <row r="78" spans="1:7" s="1" customFormat="1" ht="12.75">
      <c r="A78" s="2"/>
      <c r="B78"/>
      <c r="C78"/>
      <c r="D78"/>
      <c r="E78"/>
      <c r="F78"/>
      <c r="G78"/>
    </row>
    <row r="79" spans="1:7" s="1" customFormat="1" ht="12.75">
      <c r="A79" s="2"/>
      <c r="B79"/>
      <c r="C79"/>
      <c r="D79"/>
      <c r="E79"/>
      <c r="F79"/>
      <c r="G79"/>
    </row>
    <row r="80" spans="1:7" s="1" customFormat="1" ht="12.75">
      <c r="A80" s="2"/>
      <c r="B80"/>
      <c r="C80"/>
      <c r="D80"/>
      <c r="E80"/>
      <c r="F80"/>
      <c r="G80"/>
    </row>
    <row r="81" spans="1:7" s="1" customFormat="1" ht="12.75">
      <c r="A81" s="2"/>
      <c r="B81"/>
      <c r="C81"/>
      <c r="D81"/>
      <c r="E81"/>
      <c r="F81"/>
      <c r="G81"/>
    </row>
    <row r="82" spans="1:7" s="1" customFormat="1" ht="12.75">
      <c r="A82" s="2"/>
      <c r="B82"/>
      <c r="C82"/>
      <c r="D82"/>
      <c r="E82"/>
      <c r="F82"/>
      <c r="G82"/>
    </row>
    <row r="83" spans="1:7" s="1" customFormat="1" ht="12.75">
      <c r="A83" s="2"/>
      <c r="B83"/>
      <c r="C83"/>
      <c r="D83"/>
      <c r="E83"/>
      <c r="F83"/>
      <c r="G83"/>
    </row>
    <row r="84" spans="1:7" s="1" customFormat="1" ht="12.75">
      <c r="A84" s="2"/>
      <c r="B84"/>
      <c r="C84"/>
      <c r="D84"/>
      <c r="E84"/>
      <c r="F84"/>
      <c r="G84"/>
    </row>
    <row r="85" spans="1:7" s="1" customFormat="1" ht="12.75">
      <c r="A85" s="2"/>
      <c r="B85"/>
      <c r="C85"/>
      <c r="D85"/>
      <c r="E85"/>
      <c r="F85"/>
      <c r="G85"/>
    </row>
    <row r="86" spans="1:7" s="1" customFormat="1" ht="12.75">
      <c r="A86" s="2"/>
      <c r="B86"/>
      <c r="C86"/>
      <c r="D86"/>
      <c r="E86"/>
      <c r="F86"/>
      <c r="G86"/>
    </row>
    <row r="87" spans="1:7" s="1" customFormat="1" ht="12.75">
      <c r="A87" s="2"/>
      <c r="B87"/>
      <c r="C87"/>
      <c r="D87"/>
      <c r="E87"/>
      <c r="F87"/>
      <c r="G87"/>
    </row>
    <row r="88" spans="1:7" s="1" customFormat="1" ht="12.75">
      <c r="A88" s="2"/>
      <c r="B88"/>
      <c r="C88"/>
      <c r="D88"/>
      <c r="E88"/>
      <c r="F88"/>
      <c r="G88"/>
    </row>
    <row r="89" spans="1:7" s="1" customFormat="1" ht="12.75">
      <c r="A89" s="2"/>
      <c r="B89"/>
      <c r="C89"/>
      <c r="D89"/>
      <c r="E89"/>
      <c r="F89"/>
      <c r="G89"/>
    </row>
    <row r="90" spans="1:7" s="1" customFormat="1" ht="12.75">
      <c r="A90" s="2"/>
      <c r="B90"/>
      <c r="C90"/>
      <c r="D90"/>
      <c r="E90"/>
      <c r="F90"/>
      <c r="G90"/>
    </row>
    <row r="91" spans="1:7" s="1" customFormat="1" ht="12.75">
      <c r="A91" s="2"/>
      <c r="B91"/>
      <c r="C91"/>
      <c r="D91"/>
      <c r="E91"/>
      <c r="F91"/>
      <c r="G91"/>
    </row>
    <row r="92" spans="1:7" s="1" customFormat="1" ht="12.75">
      <c r="A92" s="2"/>
      <c r="B92"/>
      <c r="C92"/>
      <c r="D92"/>
      <c r="E92"/>
      <c r="F92"/>
      <c r="G92"/>
    </row>
    <row r="93" spans="1:7" s="1" customFormat="1" ht="12.75">
      <c r="A93" s="2"/>
      <c r="B93"/>
      <c r="C93"/>
      <c r="D93"/>
      <c r="E93"/>
      <c r="F93"/>
      <c r="G93"/>
    </row>
    <row r="94" spans="1:7" s="1" customFormat="1" ht="12.75">
      <c r="A94" s="2"/>
      <c r="B94"/>
      <c r="C94"/>
      <c r="D94"/>
      <c r="E94"/>
      <c r="F94"/>
      <c r="G94"/>
    </row>
    <row r="95" spans="1:7" s="1" customFormat="1" ht="12.75">
      <c r="A95" s="2"/>
      <c r="B95"/>
      <c r="C95"/>
      <c r="D95"/>
      <c r="E95"/>
      <c r="F95"/>
      <c r="G95"/>
    </row>
    <row r="96" spans="1:7" s="1" customFormat="1" ht="12.75">
      <c r="A96" s="2"/>
      <c r="B96"/>
      <c r="C96"/>
      <c r="D96"/>
      <c r="E96"/>
      <c r="F96"/>
      <c r="G96"/>
    </row>
    <row r="97" spans="1:7" s="1" customFormat="1" ht="12.75">
      <c r="A97" s="2"/>
      <c r="B97"/>
      <c r="C97"/>
      <c r="D97"/>
      <c r="E97"/>
      <c r="F97"/>
      <c r="G97"/>
    </row>
    <row r="98" spans="1:7" s="1" customFormat="1" ht="12.75">
      <c r="A98" s="2"/>
      <c r="B98"/>
      <c r="C98"/>
      <c r="D98"/>
      <c r="E98"/>
      <c r="F98"/>
      <c r="G98"/>
    </row>
    <row r="99" spans="1:7" s="1" customFormat="1" ht="12.75">
      <c r="A99" s="2"/>
      <c r="B99"/>
      <c r="C99"/>
      <c r="D99"/>
      <c r="E99"/>
      <c r="F99"/>
      <c r="G99"/>
    </row>
    <row r="100" spans="1:7" s="1" customFormat="1" ht="12.75">
      <c r="A100" s="2"/>
      <c r="B100"/>
      <c r="C100"/>
      <c r="D100"/>
      <c r="E100"/>
      <c r="F100"/>
      <c r="G100"/>
    </row>
    <row r="101" spans="1:7" s="1" customFormat="1" ht="12.75">
      <c r="A101" s="2"/>
      <c r="B101"/>
      <c r="C101"/>
      <c r="D101"/>
      <c r="E101"/>
      <c r="F101"/>
      <c r="G101"/>
    </row>
    <row r="102" spans="1:7" s="1" customFormat="1" ht="12.75">
      <c r="A102" s="2"/>
      <c r="B102"/>
      <c r="C102"/>
      <c r="D102"/>
      <c r="E102"/>
      <c r="F102"/>
      <c r="G102"/>
    </row>
    <row r="103" spans="1:7" s="1" customFormat="1" ht="12.75">
      <c r="A103" s="2"/>
      <c r="B103"/>
      <c r="C103"/>
      <c r="D103"/>
      <c r="E103"/>
      <c r="F103"/>
      <c r="G103"/>
    </row>
    <row r="104" spans="1:7" s="1" customFormat="1" ht="12.75">
      <c r="A104" s="2"/>
      <c r="B104"/>
      <c r="C104"/>
      <c r="D104"/>
      <c r="E104"/>
      <c r="F104"/>
      <c r="G104"/>
    </row>
    <row r="105" spans="1:7" s="1" customFormat="1" ht="12.75">
      <c r="A105" s="2"/>
      <c r="B105"/>
      <c r="C105"/>
      <c r="D105"/>
      <c r="E105"/>
      <c r="F105"/>
      <c r="G105"/>
    </row>
    <row r="106" spans="1:7" s="1" customFormat="1" ht="12.75">
      <c r="A106" s="2"/>
      <c r="B106"/>
      <c r="C106"/>
      <c r="D106"/>
      <c r="E106"/>
      <c r="F106"/>
      <c r="G106"/>
    </row>
    <row r="107" spans="1:7" s="1" customFormat="1" ht="12.75">
      <c r="A107" s="2"/>
      <c r="B107"/>
      <c r="C107"/>
      <c r="D107"/>
      <c r="E107"/>
      <c r="F107"/>
      <c r="G107"/>
    </row>
    <row r="108" spans="1:7" s="1" customFormat="1" ht="12.75">
      <c r="A108" s="2"/>
      <c r="B108"/>
      <c r="C108"/>
      <c r="D108"/>
      <c r="E108"/>
      <c r="F108"/>
      <c r="G108"/>
    </row>
    <row r="109" spans="1:7" s="1" customFormat="1" ht="12.75">
      <c r="A109" s="2"/>
      <c r="B109"/>
      <c r="C109"/>
      <c r="D109"/>
      <c r="E109"/>
      <c r="F109"/>
      <c r="G109"/>
    </row>
    <row r="110" spans="1:7" s="1" customFormat="1" ht="12.75">
      <c r="A110" s="2"/>
      <c r="B110"/>
      <c r="C110"/>
      <c r="D110"/>
      <c r="E110"/>
      <c r="F110"/>
      <c r="G110"/>
    </row>
    <row r="111" spans="1:7" s="1" customFormat="1" ht="12.75">
      <c r="A111" s="2"/>
      <c r="B111"/>
      <c r="C111"/>
      <c r="D111"/>
      <c r="E111"/>
      <c r="F111"/>
      <c r="G111"/>
    </row>
    <row r="112" spans="1:7" s="1" customFormat="1" ht="12.75">
      <c r="A112" s="2"/>
      <c r="B112"/>
      <c r="C112"/>
      <c r="D112"/>
      <c r="E112"/>
      <c r="F112"/>
      <c r="G112"/>
    </row>
    <row r="113" spans="1:7" s="1" customFormat="1" ht="12.75">
      <c r="A113" s="2"/>
      <c r="B113"/>
      <c r="C113"/>
      <c r="D113"/>
      <c r="E113"/>
      <c r="F113"/>
      <c r="G113"/>
    </row>
    <row r="114" spans="1:7" s="1" customFormat="1" ht="12.75">
      <c r="A114" s="2"/>
      <c r="B114"/>
      <c r="C114"/>
      <c r="D114"/>
      <c r="E114"/>
      <c r="F114"/>
      <c r="G114"/>
    </row>
    <row r="115" spans="1:7" s="1" customFormat="1" ht="12.75">
      <c r="A115" s="2"/>
      <c r="B115"/>
      <c r="C115"/>
      <c r="D115"/>
      <c r="E115"/>
      <c r="F115"/>
      <c r="G115"/>
    </row>
    <row r="116" spans="1:7" s="1" customFormat="1" ht="12.75">
      <c r="A116" s="2"/>
      <c r="B116"/>
      <c r="C116"/>
      <c r="D116"/>
      <c r="E116"/>
      <c r="F116"/>
      <c r="G116"/>
    </row>
    <row r="117" spans="1:7" s="1" customFormat="1" ht="12.75">
      <c r="A117" s="2"/>
      <c r="B117"/>
      <c r="C117"/>
      <c r="D117"/>
      <c r="E117"/>
      <c r="F117"/>
      <c r="G117"/>
    </row>
    <row r="118" spans="1:7" s="1" customFormat="1" ht="12.75">
      <c r="A118" s="2"/>
      <c r="B118"/>
      <c r="C118"/>
      <c r="D118"/>
      <c r="E118"/>
      <c r="F118"/>
      <c r="G118"/>
    </row>
    <row r="119" spans="1:7" s="1" customFormat="1" ht="12.75">
      <c r="A119" s="2"/>
      <c r="B119"/>
      <c r="C119"/>
      <c r="D119"/>
      <c r="E119"/>
      <c r="F119"/>
      <c r="G119"/>
    </row>
    <row r="120" spans="1:7" s="1" customFormat="1" ht="12.75">
      <c r="A120" s="2"/>
      <c r="B120"/>
      <c r="C120"/>
      <c r="D120"/>
      <c r="E120"/>
      <c r="F120"/>
      <c r="G120"/>
    </row>
    <row r="121" spans="1:7" s="1" customFormat="1" ht="12.75">
      <c r="A121" s="2"/>
      <c r="B121"/>
      <c r="C121"/>
      <c r="D121"/>
      <c r="E121"/>
      <c r="F121"/>
      <c r="G121"/>
    </row>
    <row r="122" spans="1:7" s="1" customFormat="1" ht="12.75">
      <c r="A122" s="2"/>
      <c r="B122"/>
      <c r="C122"/>
      <c r="D122"/>
      <c r="E122"/>
      <c r="F122"/>
      <c r="G122"/>
    </row>
    <row r="123" spans="1:7" s="1" customFormat="1" ht="12.75">
      <c r="A123" s="2"/>
      <c r="B123"/>
      <c r="C123"/>
      <c r="D123"/>
      <c r="E123"/>
      <c r="F123"/>
      <c r="G123"/>
    </row>
    <row r="124" spans="1:7" s="1" customFormat="1" ht="12.75">
      <c r="A124" s="2"/>
      <c r="B124"/>
      <c r="C124"/>
      <c r="D124"/>
      <c r="E124"/>
      <c r="F124"/>
      <c r="G124"/>
    </row>
    <row r="125" spans="1:7" s="1" customFormat="1" ht="12.75">
      <c r="A125" s="2"/>
      <c r="B125"/>
      <c r="C125"/>
      <c r="D125"/>
      <c r="E125"/>
      <c r="F125"/>
      <c r="G125"/>
    </row>
    <row r="126" spans="1:7" s="1" customFormat="1" ht="12.75">
      <c r="A126" s="2"/>
      <c r="B126"/>
      <c r="C126"/>
      <c r="D126"/>
      <c r="E126"/>
      <c r="F126"/>
      <c r="G126"/>
    </row>
    <row r="127" spans="1:7" s="1" customFormat="1" ht="12.75">
      <c r="A127" s="2"/>
      <c r="B127"/>
      <c r="C127"/>
      <c r="D127"/>
      <c r="E127"/>
      <c r="F127"/>
      <c r="G127"/>
    </row>
    <row r="128" spans="1:7" s="1" customFormat="1" ht="12.75">
      <c r="A128" s="2"/>
      <c r="B128"/>
      <c r="C128"/>
      <c r="D128"/>
      <c r="E128"/>
      <c r="F128"/>
      <c r="G128"/>
    </row>
    <row r="129" spans="1:7" s="1" customFormat="1" ht="12.75">
      <c r="A129" s="2"/>
      <c r="B129"/>
      <c r="C129"/>
      <c r="D129"/>
      <c r="E129"/>
      <c r="F129"/>
      <c r="G129"/>
    </row>
    <row r="130" spans="1:7" s="1" customFormat="1" ht="12.75">
      <c r="A130" s="2"/>
      <c r="B130"/>
      <c r="C130"/>
      <c r="D130"/>
      <c r="E130"/>
      <c r="F130"/>
      <c r="G130"/>
    </row>
    <row r="131" spans="1:7" s="1" customFormat="1" ht="12.75">
      <c r="A131" s="2"/>
      <c r="B131"/>
      <c r="C131"/>
      <c r="D131"/>
      <c r="E131"/>
      <c r="F131"/>
      <c r="G131"/>
    </row>
    <row r="132" spans="1:7" s="1" customFormat="1" ht="12.75">
      <c r="A132" s="2"/>
      <c r="B132"/>
      <c r="C132"/>
      <c r="D132"/>
      <c r="E132"/>
      <c r="F132"/>
      <c r="G132"/>
    </row>
    <row r="133" spans="1:7" s="1" customFormat="1" ht="12.75">
      <c r="A133" s="2"/>
      <c r="B133"/>
      <c r="C133"/>
      <c r="D133"/>
      <c r="E133"/>
      <c r="F133"/>
      <c r="G133"/>
    </row>
    <row r="134" spans="1:7" s="1" customFormat="1" ht="12.75">
      <c r="A134" s="2"/>
      <c r="B134"/>
      <c r="C134"/>
      <c r="D134"/>
      <c r="E134"/>
      <c r="F134"/>
      <c r="G134"/>
    </row>
    <row r="135" spans="1:7" s="1" customFormat="1" ht="12.75">
      <c r="A135" s="2"/>
      <c r="B135"/>
      <c r="C135"/>
      <c r="D135"/>
      <c r="E135"/>
      <c r="F135"/>
      <c r="G135"/>
    </row>
    <row r="136" spans="1:7" s="1" customFormat="1" ht="12.75">
      <c r="A136" s="2"/>
      <c r="B136"/>
      <c r="C136"/>
      <c r="D136"/>
      <c r="E136"/>
      <c r="F136"/>
      <c r="G136"/>
    </row>
    <row r="137" spans="1:7" s="1" customFormat="1" ht="12.75">
      <c r="A137" s="2"/>
      <c r="B137"/>
      <c r="C137"/>
      <c r="D137"/>
      <c r="E137"/>
      <c r="F137"/>
      <c r="G137"/>
    </row>
    <row r="138" spans="1:7" s="1" customFormat="1" ht="12.75">
      <c r="A138" s="2"/>
      <c r="B138"/>
      <c r="C138"/>
      <c r="D138"/>
      <c r="E138"/>
      <c r="F138"/>
      <c r="G138"/>
    </row>
    <row r="139" spans="1:7" s="1" customFormat="1" ht="12.75">
      <c r="A139" s="2"/>
      <c r="B139"/>
      <c r="C139"/>
      <c r="D139"/>
      <c r="E139"/>
      <c r="F139"/>
      <c r="G139"/>
    </row>
    <row r="140" spans="1:7" s="1" customFormat="1" ht="12.75">
      <c r="A140" s="2"/>
      <c r="B140"/>
      <c r="C140"/>
      <c r="D140"/>
      <c r="E140"/>
      <c r="F140"/>
      <c r="G140"/>
    </row>
    <row r="141" spans="1:7" s="1" customFormat="1" ht="12.75">
      <c r="A141" s="2"/>
      <c r="B141"/>
      <c r="C141"/>
      <c r="D141"/>
      <c r="E141"/>
      <c r="F141"/>
      <c r="G141"/>
    </row>
    <row r="142" spans="1:7" s="1" customFormat="1" ht="12.75">
      <c r="A142" s="2"/>
      <c r="B142"/>
      <c r="C142"/>
      <c r="D142"/>
      <c r="E142"/>
      <c r="F142"/>
      <c r="G142"/>
    </row>
    <row r="143" spans="1:7" s="1" customFormat="1" ht="12.75">
      <c r="A143" s="2"/>
      <c r="B143"/>
      <c r="C143"/>
      <c r="D143"/>
      <c r="E143"/>
      <c r="F143"/>
      <c r="G143"/>
    </row>
    <row r="144" spans="1:7" s="1" customFormat="1" ht="12.75">
      <c r="A144" s="2"/>
      <c r="B144"/>
      <c r="C144"/>
      <c r="D144"/>
      <c r="E144"/>
      <c r="F144"/>
      <c r="G144"/>
    </row>
    <row r="145" spans="1:7" s="1" customFormat="1" ht="12.75">
      <c r="A145" s="2"/>
      <c r="B145"/>
      <c r="C145"/>
      <c r="D145"/>
      <c r="E145"/>
      <c r="F145"/>
      <c r="G145"/>
    </row>
    <row r="146" spans="1:7" s="1" customFormat="1" ht="12.75">
      <c r="A146" s="2"/>
      <c r="B146"/>
      <c r="C146"/>
      <c r="D146"/>
      <c r="E146"/>
      <c r="F146"/>
      <c r="G146"/>
    </row>
    <row r="147" spans="1:7" s="1" customFormat="1" ht="12.75">
      <c r="A147" s="2"/>
      <c r="B147"/>
      <c r="C147"/>
      <c r="D147"/>
      <c r="E147"/>
      <c r="F147"/>
      <c r="G147"/>
    </row>
    <row r="148" spans="1:7" s="1" customFormat="1" ht="12.75">
      <c r="A148" s="2"/>
      <c r="B148"/>
      <c r="C148"/>
      <c r="D148"/>
      <c r="E148"/>
      <c r="F148"/>
      <c r="G148"/>
    </row>
    <row r="149" spans="1:7" s="1" customFormat="1" ht="12.75">
      <c r="A149" s="2"/>
      <c r="B149"/>
      <c r="C149"/>
      <c r="D149"/>
      <c r="E149"/>
      <c r="F149"/>
      <c r="G149"/>
    </row>
    <row r="150" spans="1:7" s="1" customFormat="1" ht="12.75">
      <c r="A150" s="2"/>
      <c r="B150"/>
      <c r="C150"/>
      <c r="D150"/>
      <c r="E150"/>
      <c r="F150"/>
      <c r="G150"/>
    </row>
    <row r="151" spans="1:7" s="1" customFormat="1" ht="12.75">
      <c r="A151"/>
      <c r="B151"/>
      <c r="C151"/>
      <c r="D151"/>
      <c r="E151"/>
      <c r="F151"/>
      <c r="G151"/>
    </row>
    <row r="152" spans="1:7" s="1" customFormat="1" ht="12.75">
      <c r="A152" s="2"/>
      <c r="B152"/>
      <c r="C152"/>
      <c r="D152"/>
      <c r="E152"/>
      <c r="F152"/>
      <c r="G152"/>
    </row>
    <row r="153" spans="1:7" s="1" customFormat="1" ht="12.75">
      <c r="A153" s="2"/>
      <c r="B153"/>
      <c r="C153"/>
      <c r="D153"/>
      <c r="E153"/>
      <c r="F153"/>
      <c r="G153"/>
    </row>
    <row r="154" spans="1:7" s="1" customFormat="1" ht="12.75">
      <c r="A154" s="2"/>
      <c r="B154"/>
      <c r="C154"/>
      <c r="D154"/>
      <c r="E154"/>
      <c r="F154"/>
      <c r="G154"/>
    </row>
    <row r="155" spans="1:7" s="1" customFormat="1" ht="12.75">
      <c r="A155" s="2"/>
      <c r="B155"/>
      <c r="C155"/>
      <c r="D155"/>
      <c r="E155"/>
      <c r="F155"/>
      <c r="G155"/>
    </row>
    <row r="156" spans="1:7" s="1" customFormat="1" ht="12.75">
      <c r="A156" s="2"/>
      <c r="B156"/>
      <c r="C156"/>
      <c r="D156"/>
      <c r="E156"/>
      <c r="F156"/>
      <c r="G156"/>
    </row>
    <row r="157" spans="1:7" s="1" customFormat="1" ht="12.75">
      <c r="A157" s="2"/>
      <c r="B157"/>
      <c r="C157"/>
      <c r="D157"/>
      <c r="E157"/>
      <c r="F157"/>
      <c r="G157"/>
    </row>
    <row r="158" spans="1:7" s="1" customFormat="1" ht="12.75">
      <c r="A158" s="2"/>
      <c r="B158"/>
      <c r="C158"/>
      <c r="D158"/>
      <c r="E158"/>
      <c r="F158"/>
      <c r="G158"/>
    </row>
    <row r="159" spans="1:7" s="1" customFormat="1" ht="12.75">
      <c r="A159" s="2"/>
      <c r="B159"/>
      <c r="C159"/>
      <c r="D159"/>
      <c r="E159"/>
      <c r="F159"/>
      <c r="G159"/>
    </row>
    <row r="160" spans="1:7" s="1" customFormat="1" ht="12.75">
      <c r="A160" s="2"/>
      <c r="B160"/>
      <c r="C160"/>
      <c r="D160"/>
      <c r="E160"/>
      <c r="F160"/>
      <c r="G160"/>
    </row>
    <row r="161" spans="1:7" s="1" customFormat="1" ht="12.75">
      <c r="A161" s="2"/>
      <c r="B161"/>
      <c r="C161"/>
      <c r="D161"/>
      <c r="E161"/>
      <c r="F161"/>
      <c r="G161"/>
    </row>
    <row r="162" spans="1:7" s="1" customFormat="1" ht="12.75">
      <c r="A162" s="2"/>
      <c r="B162"/>
      <c r="C162"/>
      <c r="D162"/>
      <c r="E162"/>
      <c r="F162"/>
      <c r="G162"/>
    </row>
    <row r="163" spans="1:7" s="1" customFormat="1" ht="12.75">
      <c r="A163" s="2"/>
      <c r="B163"/>
      <c r="C163"/>
      <c r="D163"/>
      <c r="E163"/>
      <c r="F163"/>
      <c r="G163"/>
    </row>
    <row r="164" spans="1:7" s="1" customFormat="1" ht="12.75">
      <c r="A164" s="2"/>
      <c r="B164"/>
      <c r="C164"/>
      <c r="D164"/>
      <c r="E164"/>
      <c r="F164"/>
      <c r="G164"/>
    </row>
    <row r="165" spans="1:7" s="1" customFormat="1" ht="12.75">
      <c r="A165" s="2"/>
      <c r="B165"/>
      <c r="C165"/>
      <c r="D165"/>
      <c r="E165"/>
      <c r="F165"/>
      <c r="G165"/>
    </row>
    <row r="166" spans="1:7" s="1" customFormat="1" ht="12.75">
      <c r="A166" s="2"/>
      <c r="B166"/>
      <c r="C166"/>
      <c r="D166"/>
      <c r="E166"/>
      <c r="F166"/>
      <c r="G166"/>
    </row>
    <row r="167" spans="1:7" s="1" customFormat="1" ht="12.75">
      <c r="A167" s="2"/>
      <c r="B167"/>
      <c r="C167"/>
      <c r="D167"/>
      <c r="E167"/>
      <c r="F167"/>
      <c r="G167"/>
    </row>
    <row r="168" spans="1:7" s="1" customFormat="1" ht="12.75">
      <c r="A168" s="2"/>
      <c r="B168"/>
      <c r="C168"/>
      <c r="D168"/>
      <c r="E168"/>
      <c r="F168"/>
      <c r="G168"/>
    </row>
    <row r="169" spans="1:7" s="1" customFormat="1" ht="12.75">
      <c r="A169" s="2"/>
      <c r="B169"/>
      <c r="C169"/>
      <c r="D169"/>
      <c r="E169"/>
      <c r="F169"/>
      <c r="G169"/>
    </row>
    <row r="170" spans="1:7" s="1" customFormat="1" ht="12.75">
      <c r="A170" s="2"/>
      <c r="B170"/>
      <c r="C170"/>
      <c r="D170"/>
      <c r="E170"/>
      <c r="F170"/>
      <c r="G170"/>
    </row>
    <row r="171" spans="1:7" s="1" customFormat="1" ht="12.75">
      <c r="A171" s="2"/>
      <c r="B171"/>
      <c r="C171"/>
      <c r="D171"/>
      <c r="E171"/>
      <c r="F171"/>
      <c r="G171"/>
    </row>
    <row r="172" spans="1:7" s="1" customFormat="1" ht="12.75">
      <c r="A172" s="2"/>
      <c r="B172"/>
      <c r="C172"/>
      <c r="D172"/>
      <c r="E172"/>
      <c r="F172"/>
      <c r="G172"/>
    </row>
    <row r="173" spans="1:7" s="1" customFormat="1" ht="12.75">
      <c r="A173" s="2"/>
      <c r="B173"/>
      <c r="C173"/>
      <c r="D173"/>
      <c r="E173"/>
      <c r="F173"/>
      <c r="G173"/>
    </row>
    <row r="174" spans="1:7" s="1" customFormat="1" ht="12.75">
      <c r="A174" s="2"/>
      <c r="B174"/>
      <c r="C174"/>
      <c r="D174"/>
      <c r="E174"/>
      <c r="F174"/>
      <c r="G174"/>
    </row>
    <row r="175" spans="1:7" s="1" customFormat="1" ht="12.75">
      <c r="A175" s="2"/>
      <c r="B175"/>
      <c r="C175"/>
      <c r="D175"/>
      <c r="E175"/>
      <c r="F175"/>
      <c r="G175"/>
    </row>
    <row r="176" spans="1:7" s="1" customFormat="1" ht="12.75">
      <c r="A176" s="2"/>
      <c r="B176"/>
      <c r="C176"/>
      <c r="D176"/>
      <c r="E176"/>
      <c r="F176"/>
      <c r="G176"/>
    </row>
    <row r="177" spans="1:7" s="1" customFormat="1" ht="12.75">
      <c r="A177" s="2"/>
      <c r="B177"/>
      <c r="C177"/>
      <c r="D177"/>
      <c r="E177"/>
      <c r="F177"/>
      <c r="G177"/>
    </row>
    <row r="178" spans="1:7" s="1" customFormat="1" ht="12.75">
      <c r="A178" s="2"/>
      <c r="B178"/>
      <c r="C178"/>
      <c r="D178"/>
      <c r="E178"/>
      <c r="F178"/>
      <c r="G178"/>
    </row>
    <row r="179" spans="1:7" s="1" customFormat="1" ht="12.75">
      <c r="A179" s="2"/>
      <c r="B179"/>
      <c r="C179"/>
      <c r="D179"/>
      <c r="E179"/>
      <c r="F179"/>
      <c r="G179"/>
    </row>
    <row r="180" spans="1:7" s="1" customFormat="1" ht="12.75">
      <c r="A180" s="2"/>
      <c r="B180"/>
      <c r="C180"/>
      <c r="D180"/>
      <c r="E180"/>
      <c r="F180"/>
      <c r="G180"/>
    </row>
    <row r="181" spans="1:7" s="1" customFormat="1" ht="12.75">
      <c r="A181" s="2"/>
      <c r="B181"/>
      <c r="C181"/>
      <c r="D181"/>
      <c r="E181"/>
      <c r="F181"/>
      <c r="G181"/>
    </row>
    <row r="182" spans="1:7" s="1" customFormat="1" ht="12.75">
      <c r="A182" s="2"/>
      <c r="B182"/>
      <c r="C182"/>
      <c r="D182"/>
      <c r="E182"/>
      <c r="F182"/>
      <c r="G182"/>
    </row>
    <row r="183" spans="1:7" s="1" customFormat="1" ht="12.75">
      <c r="A183" s="2"/>
      <c r="B183"/>
      <c r="C183"/>
      <c r="D183"/>
      <c r="E183"/>
      <c r="F183"/>
      <c r="G183"/>
    </row>
    <row r="184" spans="1:7" s="1" customFormat="1" ht="12.75">
      <c r="A184" s="2"/>
      <c r="B184"/>
      <c r="C184"/>
      <c r="D184"/>
      <c r="E184"/>
      <c r="F184"/>
      <c r="G184"/>
    </row>
    <row r="185" spans="1:7" s="1" customFormat="1" ht="12.75">
      <c r="A185" s="2"/>
      <c r="B185"/>
      <c r="C185"/>
      <c r="D185"/>
      <c r="E185"/>
      <c r="F185"/>
      <c r="G185"/>
    </row>
    <row r="186" spans="1:7" s="1" customFormat="1" ht="12.75">
      <c r="A186" s="2"/>
      <c r="B186"/>
      <c r="C186"/>
      <c r="D186"/>
      <c r="E186"/>
      <c r="F186"/>
      <c r="G186"/>
    </row>
    <row r="187" spans="1:7" s="1" customFormat="1" ht="12.75">
      <c r="A187" s="2"/>
      <c r="B187"/>
      <c r="C187"/>
      <c r="D187"/>
      <c r="E187"/>
      <c r="F187"/>
      <c r="G187"/>
    </row>
    <row r="188" spans="1:7" s="1" customFormat="1" ht="12.75">
      <c r="A188" s="2"/>
      <c r="B188"/>
      <c r="C188"/>
      <c r="D188"/>
      <c r="E188"/>
      <c r="F188"/>
      <c r="G188"/>
    </row>
    <row r="189" spans="1:7" s="1" customFormat="1" ht="12.75">
      <c r="A189" s="2"/>
      <c r="B189"/>
      <c r="C189"/>
      <c r="D189"/>
      <c r="E189"/>
      <c r="F189"/>
      <c r="G189"/>
    </row>
    <row r="190" spans="1:7" s="1" customFormat="1" ht="12.75">
      <c r="A190" s="2"/>
      <c r="B190"/>
      <c r="C190"/>
      <c r="D190"/>
      <c r="E190"/>
      <c r="F190"/>
      <c r="G190"/>
    </row>
    <row r="191" spans="1:7" s="1" customFormat="1" ht="12.75">
      <c r="A191" s="2"/>
      <c r="B191"/>
      <c r="C191"/>
      <c r="D191"/>
      <c r="E191"/>
      <c r="F191"/>
      <c r="G191"/>
    </row>
    <row r="192" spans="1:7" s="1" customFormat="1" ht="12.75">
      <c r="A192" s="2"/>
      <c r="B192"/>
      <c r="C192"/>
      <c r="D192"/>
      <c r="E192"/>
      <c r="F192"/>
      <c r="G192"/>
    </row>
    <row r="193" spans="1:7" s="1" customFormat="1" ht="12.75">
      <c r="A193" s="2"/>
      <c r="B193"/>
      <c r="C193"/>
      <c r="D193"/>
      <c r="E193"/>
      <c r="F193"/>
      <c r="G193"/>
    </row>
    <row r="194" spans="1:7" s="1" customFormat="1" ht="12.75">
      <c r="A194" s="2"/>
      <c r="B194"/>
      <c r="C194"/>
      <c r="D194"/>
      <c r="E194"/>
      <c r="F194"/>
      <c r="G194"/>
    </row>
    <row r="195" spans="1:7" s="1" customFormat="1" ht="12.75">
      <c r="A195" s="2"/>
      <c r="B195"/>
      <c r="C195"/>
      <c r="D195"/>
      <c r="E195"/>
      <c r="F195"/>
      <c r="G195"/>
    </row>
    <row r="196" spans="1:7" s="1" customFormat="1" ht="12.75">
      <c r="A196" s="2"/>
      <c r="B196"/>
      <c r="C196"/>
      <c r="D196"/>
      <c r="E196"/>
      <c r="F196"/>
      <c r="G196"/>
    </row>
    <row r="197" spans="1:7" s="1" customFormat="1" ht="12.75">
      <c r="A197" s="2"/>
      <c r="B197"/>
      <c r="C197"/>
      <c r="D197"/>
      <c r="E197"/>
      <c r="F197"/>
      <c r="G197"/>
    </row>
    <row r="198" spans="1:7" s="1" customFormat="1" ht="12.75">
      <c r="A198" s="2"/>
      <c r="B198"/>
      <c r="C198"/>
      <c r="D198"/>
      <c r="E198"/>
      <c r="F198"/>
      <c r="G198"/>
    </row>
    <row r="199" spans="1:7" s="1" customFormat="1" ht="12.75">
      <c r="A199"/>
      <c r="B199"/>
      <c r="C199"/>
      <c r="D199"/>
      <c r="E199"/>
      <c r="F199"/>
      <c r="G199"/>
    </row>
    <row r="200" spans="1:7" s="1" customFormat="1" ht="12.75">
      <c r="A200" s="2"/>
      <c r="B200"/>
      <c r="C200"/>
      <c r="D200"/>
      <c r="E200"/>
      <c r="F200"/>
      <c r="G200"/>
    </row>
    <row r="201" spans="1:7" s="1" customFormat="1" ht="12.75">
      <c r="A201" s="2"/>
      <c r="B201"/>
      <c r="C201"/>
      <c r="D201"/>
      <c r="E201"/>
      <c r="F201"/>
      <c r="G201"/>
    </row>
    <row r="202" spans="1:7" s="1" customFormat="1" ht="12.75">
      <c r="A202" s="2"/>
      <c r="B202"/>
      <c r="C202"/>
      <c r="D202"/>
      <c r="E202"/>
      <c r="F202"/>
      <c r="G202"/>
    </row>
    <row r="203" spans="1:7" s="1" customFormat="1" ht="12.75">
      <c r="A203" s="2"/>
      <c r="B203"/>
      <c r="C203"/>
      <c r="D203"/>
      <c r="E203"/>
      <c r="F203"/>
      <c r="G203"/>
    </row>
    <row r="204" spans="1:7" s="1" customFormat="1" ht="12.75">
      <c r="A204" s="2"/>
      <c r="B204"/>
      <c r="C204"/>
      <c r="D204"/>
      <c r="E204"/>
      <c r="F204"/>
      <c r="G204"/>
    </row>
    <row r="205" spans="1:7" s="1" customFormat="1" ht="12.75">
      <c r="A205" s="2"/>
      <c r="B205"/>
      <c r="C205"/>
      <c r="D205"/>
      <c r="E205"/>
      <c r="F205"/>
      <c r="G205"/>
    </row>
    <row r="206" spans="1:7" s="1" customFormat="1" ht="12.75">
      <c r="A206" s="2"/>
      <c r="B206"/>
      <c r="C206"/>
      <c r="D206"/>
      <c r="E206"/>
      <c r="F206"/>
      <c r="G206"/>
    </row>
    <row r="207" spans="1:7" s="1" customFormat="1" ht="12.75">
      <c r="A207" s="2"/>
      <c r="B207"/>
      <c r="C207"/>
      <c r="D207"/>
      <c r="E207"/>
      <c r="F207"/>
      <c r="G207"/>
    </row>
    <row r="208" spans="1:7" s="1" customFormat="1" ht="12.75">
      <c r="A208" s="2"/>
      <c r="B208"/>
      <c r="C208"/>
      <c r="D208"/>
      <c r="E208"/>
      <c r="F208"/>
      <c r="G208"/>
    </row>
    <row r="209" spans="1:7" s="1" customFormat="1" ht="12.75">
      <c r="A209" s="2"/>
      <c r="B209"/>
      <c r="C209"/>
      <c r="D209"/>
      <c r="E209"/>
      <c r="F209"/>
      <c r="G209"/>
    </row>
    <row r="210" spans="1:7" s="1" customFormat="1" ht="12.75">
      <c r="A210" s="2"/>
      <c r="B210"/>
      <c r="C210"/>
      <c r="D210"/>
      <c r="E210"/>
      <c r="F210"/>
      <c r="G210"/>
    </row>
    <row r="211" spans="1:7" s="1" customFormat="1" ht="12.75">
      <c r="A211" s="2"/>
      <c r="B211"/>
      <c r="C211"/>
      <c r="D211"/>
      <c r="E211"/>
      <c r="F211"/>
      <c r="G211"/>
    </row>
    <row r="212" spans="1:7" s="1" customFormat="1" ht="12.75">
      <c r="A212" s="2"/>
      <c r="B212"/>
      <c r="C212"/>
      <c r="D212"/>
      <c r="E212"/>
      <c r="F212"/>
      <c r="G212"/>
    </row>
    <row r="213" spans="1:7" s="1" customFormat="1" ht="12.75">
      <c r="A213" s="2"/>
      <c r="B213"/>
      <c r="C213"/>
      <c r="D213"/>
      <c r="E213"/>
      <c r="F213"/>
      <c r="G213"/>
    </row>
    <row r="214" spans="1:7" s="1" customFormat="1" ht="12.75">
      <c r="A214" s="2"/>
      <c r="B214"/>
      <c r="C214"/>
      <c r="D214"/>
      <c r="E214"/>
      <c r="F214"/>
      <c r="G214"/>
    </row>
    <row r="215" spans="1:7" s="1" customFormat="1" ht="12.75">
      <c r="A215" s="2"/>
      <c r="B215"/>
      <c r="C215"/>
      <c r="D215"/>
      <c r="E215"/>
      <c r="F215"/>
      <c r="G215"/>
    </row>
    <row r="216" spans="1:7" s="1" customFormat="1" ht="12.75">
      <c r="A216" s="2"/>
      <c r="B216"/>
      <c r="C216"/>
      <c r="D216"/>
      <c r="E216"/>
      <c r="F216"/>
      <c r="G216"/>
    </row>
    <row r="217" spans="1:7" s="1" customFormat="1" ht="12.75">
      <c r="A217" s="2"/>
      <c r="B217"/>
      <c r="C217"/>
      <c r="D217"/>
      <c r="E217"/>
      <c r="F217"/>
      <c r="G217"/>
    </row>
    <row r="218" spans="1:7" s="1" customFormat="1" ht="12.75">
      <c r="A218" s="2"/>
      <c r="B218"/>
      <c r="C218"/>
      <c r="D218"/>
      <c r="E218"/>
      <c r="F218"/>
      <c r="G218"/>
    </row>
    <row r="219" spans="1:7" s="1" customFormat="1" ht="12.75">
      <c r="A219" s="2"/>
      <c r="B219"/>
      <c r="C219"/>
      <c r="D219"/>
      <c r="E219"/>
      <c r="F219"/>
      <c r="G219"/>
    </row>
    <row r="220" spans="1:7" s="1" customFormat="1" ht="12.75">
      <c r="A220" s="2"/>
      <c r="B220"/>
      <c r="C220"/>
      <c r="D220"/>
      <c r="E220"/>
      <c r="F220"/>
      <c r="G220"/>
    </row>
    <row r="221" spans="1:7" s="1" customFormat="1" ht="12.75">
      <c r="A221" s="2"/>
      <c r="B221"/>
      <c r="C221"/>
      <c r="D221"/>
      <c r="E221"/>
      <c r="F221"/>
      <c r="G221"/>
    </row>
    <row r="222" spans="1:7" s="1" customFormat="1" ht="12.75">
      <c r="A222" s="2"/>
      <c r="B222"/>
      <c r="C222"/>
      <c r="D222"/>
      <c r="E222"/>
      <c r="F222"/>
      <c r="G222"/>
    </row>
    <row r="223" spans="1:7" s="1" customFormat="1" ht="12.75">
      <c r="A223" s="2"/>
      <c r="B223"/>
      <c r="C223"/>
      <c r="D223"/>
      <c r="E223"/>
      <c r="F223"/>
      <c r="G223"/>
    </row>
    <row r="224" spans="1:7" s="1" customFormat="1" ht="12.75">
      <c r="A224" s="2"/>
      <c r="B224"/>
      <c r="C224"/>
      <c r="D224"/>
      <c r="E224"/>
      <c r="F224"/>
      <c r="G224"/>
    </row>
    <row r="225" spans="1:7" s="1" customFormat="1" ht="12.75">
      <c r="A225" s="2"/>
      <c r="B225"/>
      <c r="C225"/>
      <c r="D225"/>
      <c r="E225"/>
      <c r="F225"/>
      <c r="G225"/>
    </row>
    <row r="226" spans="1:7" s="1" customFormat="1" ht="12.75">
      <c r="A226" s="2"/>
      <c r="B226"/>
      <c r="C226"/>
      <c r="D226"/>
      <c r="E226"/>
      <c r="F226"/>
      <c r="G226"/>
    </row>
    <row r="227" spans="1:7" s="1" customFormat="1" ht="12.75">
      <c r="A227" s="2"/>
      <c r="B227"/>
      <c r="C227"/>
      <c r="D227"/>
      <c r="E227"/>
      <c r="F227"/>
      <c r="G227"/>
    </row>
    <row r="228" spans="1:7" s="1" customFormat="1" ht="12.75">
      <c r="A228" s="2"/>
      <c r="B228"/>
      <c r="C228"/>
      <c r="D228"/>
      <c r="E228"/>
      <c r="F228"/>
      <c r="G228"/>
    </row>
    <row r="229" spans="1:7" s="1" customFormat="1" ht="12.75">
      <c r="A229" s="2"/>
      <c r="B229"/>
      <c r="C229"/>
      <c r="D229"/>
      <c r="E229"/>
      <c r="F229"/>
      <c r="G229"/>
    </row>
    <row r="230" spans="1:7" s="1" customFormat="1" ht="12.75">
      <c r="A230" s="2"/>
      <c r="B230"/>
      <c r="C230"/>
      <c r="D230"/>
      <c r="E230"/>
      <c r="F230"/>
      <c r="G230"/>
    </row>
    <row r="231" spans="1:7" s="1" customFormat="1" ht="12.75">
      <c r="A231" s="2"/>
      <c r="B231"/>
      <c r="C231"/>
      <c r="D231"/>
      <c r="E231"/>
      <c r="F231"/>
      <c r="G231"/>
    </row>
    <row r="232" spans="1:7" s="1" customFormat="1" ht="12.75">
      <c r="A232" s="2"/>
      <c r="B232"/>
      <c r="C232"/>
      <c r="D232"/>
      <c r="E232"/>
      <c r="F232"/>
      <c r="G232"/>
    </row>
    <row r="233" spans="1:7" s="1" customFormat="1" ht="12.75">
      <c r="A233" s="2"/>
      <c r="B233"/>
      <c r="C233"/>
      <c r="D233"/>
      <c r="E233"/>
      <c r="F233"/>
      <c r="G233"/>
    </row>
    <row r="234" spans="1:7" s="1" customFormat="1" ht="12.75">
      <c r="A234" s="2"/>
      <c r="B234"/>
      <c r="C234"/>
      <c r="D234"/>
      <c r="E234"/>
      <c r="F234"/>
      <c r="G234"/>
    </row>
    <row r="235" spans="1:7" s="1" customFormat="1" ht="12.75">
      <c r="A235" s="2"/>
      <c r="B235"/>
      <c r="C235"/>
      <c r="D235"/>
      <c r="E235"/>
      <c r="F235"/>
      <c r="G235"/>
    </row>
    <row r="236" spans="1:7" s="1" customFormat="1" ht="12.75">
      <c r="A236" s="2"/>
      <c r="B236"/>
      <c r="C236"/>
      <c r="D236"/>
      <c r="E236"/>
      <c r="F236"/>
      <c r="G236"/>
    </row>
    <row r="237" spans="1:7" s="1" customFormat="1" ht="12.75">
      <c r="A237" s="2"/>
      <c r="B237"/>
      <c r="C237"/>
      <c r="D237"/>
      <c r="E237"/>
      <c r="F237"/>
      <c r="G237"/>
    </row>
    <row r="238" spans="1:7" s="1" customFormat="1" ht="12.75">
      <c r="A238" s="2"/>
      <c r="B238"/>
      <c r="C238"/>
      <c r="D238"/>
      <c r="E238"/>
      <c r="F238"/>
      <c r="G238"/>
    </row>
    <row r="239" spans="1:7" s="1" customFormat="1" ht="12.75">
      <c r="A239" s="2"/>
      <c r="B239"/>
      <c r="C239"/>
      <c r="D239"/>
      <c r="E239"/>
      <c r="F239"/>
      <c r="G239"/>
    </row>
    <row r="240" spans="1:7" s="1" customFormat="1" ht="12.75">
      <c r="A240" s="2"/>
      <c r="B240"/>
      <c r="C240"/>
      <c r="D240"/>
      <c r="E240"/>
      <c r="F240"/>
      <c r="G240"/>
    </row>
    <row r="241" spans="1:7" s="1" customFormat="1" ht="12.75">
      <c r="A241" s="2"/>
      <c r="B241"/>
      <c r="C241"/>
      <c r="D241"/>
      <c r="E241"/>
      <c r="F241"/>
      <c r="G241"/>
    </row>
    <row r="242" spans="1:7" s="1" customFormat="1" ht="12.75">
      <c r="A242" s="2"/>
      <c r="B242"/>
      <c r="C242"/>
      <c r="D242"/>
      <c r="E242"/>
      <c r="F242"/>
      <c r="G242"/>
    </row>
    <row r="243" spans="1:7" s="1" customFormat="1" ht="12.75">
      <c r="A243" s="2"/>
      <c r="B243"/>
      <c r="C243"/>
      <c r="D243"/>
      <c r="E243"/>
      <c r="F243"/>
      <c r="G243"/>
    </row>
    <row r="244" spans="1:7" s="1" customFormat="1" ht="12.75">
      <c r="A244" s="2"/>
      <c r="B244"/>
      <c r="C244"/>
      <c r="D244"/>
      <c r="E244"/>
      <c r="F244"/>
      <c r="G244"/>
    </row>
    <row r="245" spans="1:7" s="1" customFormat="1" ht="12.75">
      <c r="A245" s="2"/>
      <c r="B245"/>
      <c r="C245"/>
      <c r="D245"/>
      <c r="E245"/>
      <c r="F245"/>
      <c r="G245"/>
    </row>
    <row r="246" spans="1:7" s="1" customFormat="1" ht="12.75">
      <c r="A246" s="2"/>
      <c r="B246"/>
      <c r="C246"/>
      <c r="D246"/>
      <c r="E246"/>
      <c r="F246"/>
      <c r="G246"/>
    </row>
    <row r="247" spans="1:7" s="1" customFormat="1" ht="12.75">
      <c r="A247"/>
      <c r="B247"/>
      <c r="C247"/>
      <c r="D247"/>
      <c r="E247"/>
      <c r="F247"/>
      <c r="G247"/>
    </row>
    <row r="248" spans="1:7" s="1" customFormat="1" ht="12.75">
      <c r="A248" s="2"/>
      <c r="B248"/>
      <c r="C248"/>
      <c r="D248"/>
      <c r="E248"/>
      <c r="F248"/>
      <c r="G248"/>
    </row>
    <row r="249" spans="1:7" s="1" customFormat="1" ht="12.75">
      <c r="A249" s="2"/>
      <c r="B249"/>
      <c r="C249"/>
      <c r="D249"/>
      <c r="E249"/>
      <c r="F249"/>
      <c r="G249"/>
    </row>
    <row r="250" spans="1:7" s="1" customFormat="1" ht="12.75">
      <c r="A250" s="2"/>
      <c r="B250"/>
      <c r="C250"/>
      <c r="D250"/>
      <c r="E250"/>
      <c r="F250"/>
      <c r="G250"/>
    </row>
    <row r="251" spans="1:7" s="1" customFormat="1" ht="12.75">
      <c r="A251" s="2"/>
      <c r="B251"/>
      <c r="C251"/>
      <c r="D251"/>
      <c r="E251"/>
      <c r="F251"/>
      <c r="G251"/>
    </row>
    <row r="252" spans="1:7" s="1" customFormat="1" ht="12.75">
      <c r="A252" s="2"/>
      <c r="B252"/>
      <c r="C252"/>
      <c r="D252"/>
      <c r="E252"/>
      <c r="F252"/>
      <c r="G252"/>
    </row>
    <row r="253" spans="1:7" s="1" customFormat="1" ht="12.75">
      <c r="A253" s="2"/>
      <c r="B253"/>
      <c r="C253"/>
      <c r="D253"/>
      <c r="E253"/>
      <c r="F253"/>
      <c r="G253"/>
    </row>
    <row r="254" spans="1:7" s="1" customFormat="1" ht="12.75">
      <c r="A254" s="2"/>
      <c r="B254"/>
      <c r="C254"/>
      <c r="D254"/>
      <c r="E254"/>
      <c r="F254"/>
      <c r="G254"/>
    </row>
    <row r="255" spans="1:7" s="1" customFormat="1" ht="12.75">
      <c r="A255" s="2"/>
      <c r="B255"/>
      <c r="C255"/>
      <c r="D255"/>
      <c r="E255"/>
      <c r="F255"/>
      <c r="G255"/>
    </row>
    <row r="256" spans="1:7" s="1" customFormat="1" ht="12.75">
      <c r="A256" s="2"/>
      <c r="B256"/>
      <c r="C256"/>
      <c r="D256"/>
      <c r="E256"/>
      <c r="F256"/>
      <c r="G256"/>
    </row>
    <row r="257" spans="1:7" s="1" customFormat="1" ht="12.75">
      <c r="A257" s="2"/>
      <c r="B257"/>
      <c r="C257"/>
      <c r="D257"/>
      <c r="E257"/>
      <c r="F257"/>
      <c r="G257"/>
    </row>
    <row r="258" spans="1:7" s="1" customFormat="1" ht="12.75">
      <c r="A258" s="2"/>
      <c r="B258"/>
      <c r="C258"/>
      <c r="D258"/>
      <c r="E258"/>
      <c r="F258"/>
      <c r="G258"/>
    </row>
    <row r="259" spans="1:7" s="1" customFormat="1" ht="12.75">
      <c r="A259" s="2"/>
      <c r="B259"/>
      <c r="C259"/>
      <c r="D259"/>
      <c r="E259"/>
      <c r="F259"/>
      <c r="G259"/>
    </row>
    <row r="260" spans="1:7" s="1" customFormat="1" ht="12.75">
      <c r="A260" s="2"/>
      <c r="B260"/>
      <c r="C260"/>
      <c r="D260"/>
      <c r="E260"/>
      <c r="F260"/>
      <c r="G260"/>
    </row>
    <row r="261" spans="1:7" s="1" customFormat="1" ht="12.75">
      <c r="A261" s="2"/>
      <c r="B261"/>
      <c r="C261"/>
      <c r="D261"/>
      <c r="E261"/>
      <c r="F261"/>
      <c r="G261"/>
    </row>
    <row r="262" spans="1:7" s="1" customFormat="1" ht="12.75">
      <c r="A262" s="2"/>
      <c r="B262"/>
      <c r="C262"/>
      <c r="D262"/>
      <c r="E262"/>
      <c r="F262"/>
      <c r="G262"/>
    </row>
    <row r="263" spans="1:7" s="1" customFormat="1" ht="12.75">
      <c r="A263" s="2"/>
      <c r="B263"/>
      <c r="C263"/>
      <c r="D263"/>
      <c r="E263"/>
      <c r="F263"/>
      <c r="G263"/>
    </row>
    <row r="264" spans="1:7" s="1" customFormat="1" ht="12.75">
      <c r="A264" s="2"/>
      <c r="B264"/>
      <c r="C264"/>
      <c r="D264"/>
      <c r="E264"/>
      <c r="F264"/>
      <c r="G264"/>
    </row>
    <row r="265" spans="1:7" s="1" customFormat="1" ht="12.75">
      <c r="A265" s="2"/>
      <c r="B265"/>
      <c r="C265"/>
      <c r="D265"/>
      <c r="E265"/>
      <c r="F265"/>
      <c r="G265"/>
    </row>
    <row r="266" spans="1:7" s="1" customFormat="1" ht="12.75">
      <c r="A266" s="2"/>
      <c r="B266"/>
      <c r="C266"/>
      <c r="D266"/>
      <c r="E266"/>
      <c r="F266"/>
      <c r="G266"/>
    </row>
    <row r="267" spans="1:7" s="1" customFormat="1" ht="12.75">
      <c r="A267" s="2"/>
      <c r="B267"/>
      <c r="C267"/>
      <c r="D267"/>
      <c r="E267"/>
      <c r="F267"/>
      <c r="G267"/>
    </row>
    <row r="268" spans="1:7" s="1" customFormat="1" ht="12.75">
      <c r="A268" s="2"/>
      <c r="B268"/>
      <c r="C268"/>
      <c r="D268"/>
      <c r="E268"/>
      <c r="F268"/>
      <c r="G268"/>
    </row>
    <row r="269" spans="1:7" s="1" customFormat="1" ht="12.75">
      <c r="A269" s="2"/>
      <c r="B269"/>
      <c r="C269"/>
      <c r="D269"/>
      <c r="E269"/>
      <c r="F269"/>
      <c r="G269"/>
    </row>
    <row r="270" spans="1:7" s="1" customFormat="1" ht="12.75">
      <c r="A270" s="2"/>
      <c r="B270"/>
      <c r="C270"/>
      <c r="D270"/>
      <c r="E270"/>
      <c r="F270"/>
      <c r="G270"/>
    </row>
    <row r="271" spans="1:7" s="1" customFormat="1" ht="12.75">
      <c r="A271" s="2"/>
      <c r="B271"/>
      <c r="C271"/>
      <c r="D271"/>
      <c r="E271"/>
      <c r="F271"/>
      <c r="G271"/>
    </row>
    <row r="272" spans="1:7" s="1" customFormat="1" ht="12.75">
      <c r="A272" s="2"/>
      <c r="B272"/>
      <c r="C272"/>
      <c r="D272"/>
      <c r="E272"/>
      <c r="F272"/>
      <c r="G272"/>
    </row>
    <row r="273" spans="1:7" s="1" customFormat="1" ht="12.75">
      <c r="A273" s="2"/>
      <c r="B273"/>
      <c r="C273"/>
      <c r="D273"/>
      <c r="E273"/>
      <c r="F273"/>
      <c r="G273"/>
    </row>
    <row r="274" spans="1:7" s="1" customFormat="1" ht="12.75">
      <c r="A274" s="2"/>
      <c r="B274"/>
      <c r="C274"/>
      <c r="D274"/>
      <c r="E274"/>
      <c r="F274"/>
      <c r="G274"/>
    </row>
    <row r="275" spans="1:7" s="1" customFormat="1" ht="12.75">
      <c r="A275" s="2"/>
      <c r="B275"/>
      <c r="C275"/>
      <c r="D275"/>
      <c r="E275"/>
      <c r="F275"/>
      <c r="G275"/>
    </row>
    <row r="276" spans="1:7" s="1" customFormat="1" ht="12.75">
      <c r="A276" s="2"/>
      <c r="B276"/>
      <c r="C276"/>
      <c r="D276"/>
      <c r="E276"/>
      <c r="F276"/>
      <c r="G276"/>
    </row>
    <row r="277" spans="1:7" s="1" customFormat="1" ht="12.75">
      <c r="A277" s="2"/>
      <c r="B277"/>
      <c r="C277"/>
      <c r="D277"/>
      <c r="E277"/>
      <c r="F277"/>
      <c r="G277"/>
    </row>
    <row r="278" spans="1:7" s="1" customFormat="1" ht="12.75">
      <c r="A278" s="2"/>
      <c r="B278"/>
      <c r="C278"/>
      <c r="D278"/>
      <c r="E278"/>
      <c r="F278"/>
      <c r="G278"/>
    </row>
    <row r="279" spans="1:7" s="1" customFormat="1" ht="12.75">
      <c r="A279" s="2"/>
      <c r="B279"/>
      <c r="C279"/>
      <c r="D279"/>
      <c r="E279"/>
      <c r="F279"/>
      <c r="G279"/>
    </row>
    <row r="280" spans="1:7" s="1" customFormat="1" ht="12.75">
      <c r="A280" s="2"/>
      <c r="B280"/>
      <c r="C280"/>
      <c r="D280"/>
      <c r="E280"/>
      <c r="F280"/>
      <c r="G280"/>
    </row>
    <row r="281" spans="1:7" s="1" customFormat="1" ht="12.75">
      <c r="A281" s="2"/>
      <c r="B281"/>
      <c r="C281"/>
      <c r="D281"/>
      <c r="E281"/>
      <c r="F281"/>
      <c r="G281"/>
    </row>
    <row r="282" spans="1:7" s="1" customFormat="1" ht="12.75">
      <c r="A282" s="2"/>
      <c r="B282"/>
      <c r="C282"/>
      <c r="D282"/>
      <c r="E282"/>
      <c r="F282"/>
      <c r="G282"/>
    </row>
    <row r="283" spans="1:7" s="1" customFormat="1" ht="12.75">
      <c r="A283" s="2"/>
      <c r="B283"/>
      <c r="C283"/>
      <c r="D283"/>
      <c r="E283"/>
      <c r="F283"/>
      <c r="G283"/>
    </row>
    <row r="284" spans="1:7" s="1" customFormat="1" ht="12.75">
      <c r="A284" s="2"/>
      <c r="B284"/>
      <c r="C284"/>
      <c r="D284"/>
      <c r="E284"/>
      <c r="F284"/>
      <c r="G284"/>
    </row>
    <row r="285" spans="1:7" s="1" customFormat="1" ht="12.75">
      <c r="A285" s="2"/>
      <c r="B285"/>
      <c r="C285"/>
      <c r="D285"/>
      <c r="E285"/>
      <c r="F285"/>
      <c r="G285"/>
    </row>
    <row r="286" spans="1:7" s="1" customFormat="1" ht="12.75">
      <c r="A286" s="2"/>
      <c r="B286"/>
      <c r="C286"/>
      <c r="D286"/>
      <c r="E286"/>
      <c r="F286"/>
      <c r="G286"/>
    </row>
    <row r="287" spans="1:7" s="1" customFormat="1" ht="12.75">
      <c r="A287" s="2"/>
      <c r="B287"/>
      <c r="C287"/>
      <c r="D287"/>
      <c r="E287"/>
      <c r="F287"/>
      <c r="G287"/>
    </row>
    <row r="288" spans="1:7" s="1" customFormat="1" ht="12.75">
      <c r="A288" s="2"/>
      <c r="B288"/>
      <c r="C288"/>
      <c r="D288"/>
      <c r="E288"/>
      <c r="F288"/>
      <c r="G288"/>
    </row>
    <row r="289" spans="1:7" s="1" customFormat="1" ht="12.75">
      <c r="A289" s="2"/>
      <c r="B289"/>
      <c r="C289"/>
      <c r="D289"/>
      <c r="E289"/>
      <c r="F289"/>
      <c r="G289"/>
    </row>
    <row r="290" spans="1:7" s="1" customFormat="1" ht="12.75">
      <c r="A290" s="2"/>
      <c r="B290"/>
      <c r="C290"/>
      <c r="D290"/>
      <c r="E290"/>
      <c r="F290"/>
      <c r="G290"/>
    </row>
    <row r="291" spans="1:7" s="1" customFormat="1" ht="12.75">
      <c r="A291" s="2"/>
      <c r="B291"/>
      <c r="C291"/>
      <c r="D291"/>
      <c r="E291"/>
      <c r="F291"/>
      <c r="G291"/>
    </row>
    <row r="292" spans="1:7" s="1" customFormat="1" ht="12.75">
      <c r="A292" s="2"/>
      <c r="B292"/>
      <c r="C292"/>
      <c r="D292"/>
      <c r="E292"/>
      <c r="F292"/>
      <c r="G292"/>
    </row>
    <row r="293" spans="1:7" s="1" customFormat="1" ht="12.75">
      <c r="A293" s="2"/>
      <c r="B293"/>
      <c r="C293"/>
      <c r="D293"/>
      <c r="E293"/>
      <c r="F293"/>
      <c r="G293"/>
    </row>
    <row r="294" spans="1:7" s="1" customFormat="1" ht="12.75">
      <c r="A294" s="2"/>
      <c r="B294"/>
      <c r="C294"/>
      <c r="D294"/>
      <c r="E294"/>
      <c r="F294"/>
      <c r="G294"/>
    </row>
    <row r="295" spans="1:7" s="1" customFormat="1" ht="12.75">
      <c r="A295"/>
      <c r="B295"/>
      <c r="C295"/>
      <c r="D295"/>
      <c r="E295"/>
      <c r="F295"/>
      <c r="G295"/>
    </row>
    <row r="296" spans="1:7" s="1" customFormat="1" ht="12.75">
      <c r="A296" s="2"/>
      <c r="B296"/>
      <c r="C296"/>
      <c r="D296"/>
      <c r="E296"/>
      <c r="F296"/>
      <c r="G296"/>
    </row>
    <row r="297" spans="1:7" s="1" customFormat="1" ht="12.75">
      <c r="A297" s="2"/>
      <c r="B297"/>
      <c r="C297"/>
      <c r="D297"/>
      <c r="E297"/>
      <c r="F297"/>
      <c r="G297"/>
    </row>
    <row r="298" spans="1:7" s="1" customFormat="1" ht="12.75">
      <c r="A298" s="2"/>
      <c r="B298"/>
      <c r="C298"/>
      <c r="D298"/>
      <c r="E298"/>
      <c r="F298"/>
      <c r="G298"/>
    </row>
    <row r="299" spans="1:7" s="1" customFormat="1" ht="12.75">
      <c r="A299" s="2"/>
      <c r="B299"/>
      <c r="C299"/>
      <c r="D299"/>
      <c r="E299"/>
      <c r="F299"/>
      <c r="G299"/>
    </row>
    <row r="300" spans="1:7" s="1" customFormat="1" ht="12.75">
      <c r="A300" s="2"/>
      <c r="B300"/>
      <c r="C300"/>
      <c r="D300"/>
      <c r="E300"/>
      <c r="F300"/>
      <c r="G300"/>
    </row>
    <row r="301" spans="1:7" s="1" customFormat="1" ht="12.75">
      <c r="A301" s="2"/>
      <c r="B301"/>
      <c r="C301"/>
      <c r="D301"/>
      <c r="E301"/>
      <c r="F301"/>
      <c r="G301"/>
    </row>
    <row r="302" spans="1:7" s="1" customFormat="1" ht="12.75">
      <c r="A302" s="2"/>
      <c r="B302"/>
      <c r="C302"/>
      <c r="D302"/>
      <c r="E302"/>
      <c r="F302"/>
      <c r="G302"/>
    </row>
    <row r="303" spans="1:7" s="1" customFormat="1" ht="12.75">
      <c r="A303" s="2"/>
      <c r="B303"/>
      <c r="C303"/>
      <c r="D303"/>
      <c r="E303"/>
      <c r="F303"/>
      <c r="G303"/>
    </row>
    <row r="304" spans="1:7" s="1" customFormat="1" ht="12.75">
      <c r="A304" s="2"/>
      <c r="B304"/>
      <c r="C304"/>
      <c r="D304"/>
      <c r="E304"/>
      <c r="F304"/>
      <c r="G304"/>
    </row>
    <row r="305" spans="1:7" s="1" customFormat="1" ht="12.75">
      <c r="A305" s="2"/>
      <c r="B305"/>
      <c r="C305"/>
      <c r="D305"/>
      <c r="E305"/>
      <c r="F305"/>
      <c r="G305"/>
    </row>
    <row r="306" spans="1:7" s="1" customFormat="1" ht="12.75">
      <c r="A306" s="2"/>
      <c r="B306"/>
      <c r="C306"/>
      <c r="D306"/>
      <c r="E306"/>
      <c r="F306"/>
      <c r="G306"/>
    </row>
    <row r="307" spans="1:7" s="1" customFormat="1" ht="12.75">
      <c r="A307" s="2"/>
      <c r="B307"/>
      <c r="C307"/>
      <c r="D307"/>
      <c r="E307"/>
      <c r="F307"/>
      <c r="G307"/>
    </row>
    <row r="308" spans="1:7" s="1" customFormat="1" ht="12.75">
      <c r="A308" s="2"/>
      <c r="B308"/>
      <c r="C308"/>
      <c r="D308"/>
      <c r="E308"/>
      <c r="F308"/>
      <c r="G308"/>
    </row>
    <row r="309" spans="1:7" s="1" customFormat="1" ht="12.75">
      <c r="A309" s="2"/>
      <c r="B309"/>
      <c r="C309"/>
      <c r="D309"/>
      <c r="E309"/>
      <c r="F309"/>
      <c r="G309"/>
    </row>
    <row r="310" spans="1:7" s="1" customFormat="1" ht="12.75">
      <c r="A310" s="2"/>
      <c r="B310"/>
      <c r="C310"/>
      <c r="D310"/>
      <c r="E310"/>
      <c r="F310"/>
      <c r="G310"/>
    </row>
    <row r="311" spans="1:7" s="1" customFormat="1" ht="12.75">
      <c r="A311" s="2"/>
      <c r="B311"/>
      <c r="C311"/>
      <c r="D311"/>
      <c r="E311"/>
      <c r="F311"/>
      <c r="G311"/>
    </row>
    <row r="312" spans="1:7" s="1" customFormat="1" ht="12.75">
      <c r="A312" s="2"/>
      <c r="B312"/>
      <c r="C312"/>
      <c r="D312"/>
      <c r="E312"/>
      <c r="F312"/>
      <c r="G312"/>
    </row>
    <row r="313" spans="1:7" s="1" customFormat="1" ht="12.75">
      <c r="A313" s="2"/>
      <c r="B313"/>
      <c r="C313"/>
      <c r="D313"/>
      <c r="E313"/>
      <c r="F313"/>
      <c r="G313"/>
    </row>
    <row r="314" spans="1:7" s="1" customFormat="1" ht="12.75">
      <c r="A314" s="2"/>
      <c r="B314"/>
      <c r="C314"/>
      <c r="D314"/>
      <c r="E314"/>
      <c r="F314"/>
      <c r="G314"/>
    </row>
    <row r="315" spans="1:7" s="1" customFormat="1" ht="12.75">
      <c r="A315" s="2"/>
      <c r="B315"/>
      <c r="C315"/>
      <c r="D315"/>
      <c r="E315"/>
      <c r="F315"/>
      <c r="G315"/>
    </row>
    <row r="316" spans="1:7" s="1" customFormat="1" ht="12.75">
      <c r="A316" s="2"/>
      <c r="B316"/>
      <c r="C316"/>
      <c r="D316"/>
      <c r="E316"/>
      <c r="F316"/>
      <c r="G316"/>
    </row>
    <row r="317" spans="1:7" s="1" customFormat="1" ht="12.75">
      <c r="A317" s="2"/>
      <c r="B317"/>
      <c r="C317"/>
      <c r="D317"/>
      <c r="E317"/>
      <c r="F317"/>
      <c r="G317"/>
    </row>
    <row r="318" spans="1:7" s="1" customFormat="1" ht="12.75">
      <c r="A318" s="2"/>
      <c r="B318"/>
      <c r="C318"/>
      <c r="D318"/>
      <c r="E318"/>
      <c r="F318"/>
      <c r="G318"/>
    </row>
    <row r="319" spans="1:7" s="1" customFormat="1" ht="12.75">
      <c r="A319" s="2"/>
      <c r="B319"/>
      <c r="C319"/>
      <c r="D319"/>
      <c r="E319"/>
      <c r="F319"/>
      <c r="G319"/>
    </row>
    <row r="320" spans="1:7" s="1" customFormat="1" ht="12.75">
      <c r="A320" s="2"/>
      <c r="B320"/>
      <c r="C320"/>
      <c r="D320"/>
      <c r="E320"/>
      <c r="F320"/>
      <c r="G320"/>
    </row>
    <row r="321" spans="1:7" s="1" customFormat="1" ht="12.75">
      <c r="A321" s="2"/>
      <c r="B321"/>
      <c r="C321"/>
      <c r="D321"/>
      <c r="E321"/>
      <c r="F321"/>
      <c r="G321"/>
    </row>
    <row r="322" spans="1:7" s="1" customFormat="1" ht="12.75">
      <c r="A322" s="2"/>
      <c r="B322"/>
      <c r="C322"/>
      <c r="D322"/>
      <c r="E322"/>
      <c r="F322"/>
      <c r="G322"/>
    </row>
    <row r="323" spans="1:7" s="1" customFormat="1" ht="12.75">
      <c r="A323" s="2"/>
      <c r="B323"/>
      <c r="C323"/>
      <c r="D323"/>
      <c r="E323"/>
      <c r="F323"/>
      <c r="G323"/>
    </row>
    <row r="324" spans="1:7" s="1" customFormat="1" ht="12.75">
      <c r="A324" s="2"/>
      <c r="B324"/>
      <c r="C324"/>
      <c r="D324"/>
      <c r="E324"/>
      <c r="F324"/>
      <c r="G324"/>
    </row>
    <row r="325" spans="1:7" s="1" customFormat="1" ht="12.75">
      <c r="A325" s="2"/>
      <c r="B325"/>
      <c r="C325"/>
      <c r="D325"/>
      <c r="E325"/>
      <c r="F325"/>
      <c r="G325"/>
    </row>
    <row r="326" spans="1:7" s="1" customFormat="1" ht="12.75">
      <c r="A326" s="2"/>
      <c r="B326"/>
      <c r="C326"/>
      <c r="D326"/>
      <c r="E326"/>
      <c r="F326"/>
      <c r="G326"/>
    </row>
    <row r="327" spans="1:7" s="1" customFormat="1" ht="12.75">
      <c r="A327" s="2"/>
      <c r="B327"/>
      <c r="C327"/>
      <c r="D327"/>
      <c r="E327"/>
      <c r="F327"/>
      <c r="G327"/>
    </row>
    <row r="328" spans="1:7" s="1" customFormat="1" ht="12.75">
      <c r="A328" s="2"/>
      <c r="B328"/>
      <c r="C328"/>
      <c r="D328"/>
      <c r="E328"/>
      <c r="F328"/>
      <c r="G328"/>
    </row>
    <row r="329" spans="1:7" s="1" customFormat="1" ht="12.75">
      <c r="A329" s="2"/>
      <c r="B329"/>
      <c r="C329"/>
      <c r="D329"/>
      <c r="E329"/>
      <c r="F329"/>
      <c r="G329"/>
    </row>
    <row r="330" spans="1:7" s="1" customFormat="1" ht="12.75">
      <c r="A330" s="2"/>
      <c r="B330"/>
      <c r="C330"/>
      <c r="D330"/>
      <c r="E330"/>
      <c r="F330"/>
      <c r="G330"/>
    </row>
    <row r="331" spans="1:7" s="1" customFormat="1" ht="12.75">
      <c r="A331" s="2"/>
      <c r="B331"/>
      <c r="C331"/>
      <c r="D331"/>
      <c r="E331"/>
      <c r="F331"/>
      <c r="G331"/>
    </row>
    <row r="332" spans="1:7" s="1" customFormat="1" ht="12.75">
      <c r="A332" s="2"/>
      <c r="B332"/>
      <c r="C332"/>
      <c r="D332"/>
      <c r="E332"/>
      <c r="F332"/>
      <c r="G332"/>
    </row>
    <row r="333" spans="1:7" s="1" customFormat="1" ht="12.75">
      <c r="A333" s="2"/>
      <c r="B333"/>
      <c r="C333"/>
      <c r="D333"/>
      <c r="E333"/>
      <c r="F333"/>
      <c r="G333"/>
    </row>
    <row r="334" spans="1:7" s="1" customFormat="1" ht="12.75">
      <c r="A334" s="2"/>
      <c r="B334"/>
      <c r="C334"/>
      <c r="D334"/>
      <c r="E334"/>
      <c r="F334"/>
      <c r="G334"/>
    </row>
    <row r="335" spans="1:7" s="1" customFormat="1" ht="12.75">
      <c r="A335" s="2"/>
      <c r="B335"/>
      <c r="C335"/>
      <c r="D335"/>
      <c r="E335"/>
      <c r="F335"/>
      <c r="G335"/>
    </row>
    <row r="336" spans="1:7" s="1" customFormat="1" ht="12.75">
      <c r="A336" s="2"/>
      <c r="B336"/>
      <c r="C336"/>
      <c r="D336"/>
      <c r="E336"/>
      <c r="F336"/>
      <c r="G336"/>
    </row>
    <row r="337" spans="1:7" s="1" customFormat="1" ht="12.75">
      <c r="A337" s="2"/>
      <c r="B337"/>
      <c r="C337"/>
      <c r="D337"/>
      <c r="E337"/>
      <c r="F337"/>
      <c r="G337"/>
    </row>
    <row r="338" spans="1:7" s="1" customFormat="1" ht="12.75">
      <c r="A338" s="2"/>
      <c r="B338"/>
      <c r="C338"/>
      <c r="D338"/>
      <c r="E338"/>
      <c r="F338"/>
      <c r="G338"/>
    </row>
    <row r="339" spans="1:7" s="1" customFormat="1" ht="12.75">
      <c r="A339" s="2"/>
      <c r="B339"/>
      <c r="C339"/>
      <c r="D339"/>
      <c r="E339"/>
      <c r="F339"/>
      <c r="G339"/>
    </row>
    <row r="340" spans="1:7" s="1" customFormat="1" ht="12.75">
      <c r="A340" s="2"/>
      <c r="B340"/>
      <c r="C340"/>
      <c r="D340"/>
      <c r="E340"/>
      <c r="F340"/>
      <c r="G340"/>
    </row>
    <row r="341" spans="1:7" s="1" customFormat="1" ht="12.75">
      <c r="A341" s="2"/>
      <c r="B341"/>
      <c r="C341"/>
      <c r="D341"/>
      <c r="E341"/>
      <c r="F341"/>
      <c r="G341"/>
    </row>
    <row r="342" spans="1:7" s="1" customFormat="1" ht="12.75">
      <c r="A342" s="2"/>
      <c r="B342"/>
      <c r="C342"/>
      <c r="D342"/>
      <c r="E342"/>
      <c r="F342"/>
      <c r="G342"/>
    </row>
    <row r="343" spans="1:7" s="1" customFormat="1" ht="12.75">
      <c r="A343"/>
      <c r="B343"/>
      <c r="C343"/>
      <c r="D343"/>
      <c r="E343"/>
      <c r="F343"/>
      <c r="G343"/>
    </row>
    <row r="344" spans="1:7" s="1" customFormat="1" ht="12.75">
      <c r="A344" s="2"/>
      <c r="B344"/>
      <c r="C344"/>
      <c r="D344"/>
      <c r="E344"/>
      <c r="F344"/>
      <c r="G344"/>
    </row>
    <row r="345" spans="1:7" s="1" customFormat="1" ht="12.75">
      <c r="A345" s="2"/>
      <c r="B345"/>
      <c r="C345"/>
      <c r="D345"/>
      <c r="E345"/>
      <c r="F345"/>
      <c r="G345"/>
    </row>
    <row r="346" spans="1:7" s="1" customFormat="1" ht="12.75">
      <c r="A346" s="2"/>
      <c r="B346"/>
      <c r="C346"/>
      <c r="D346"/>
      <c r="E346"/>
      <c r="F346"/>
      <c r="G346"/>
    </row>
    <row r="347" spans="1:7" s="1" customFormat="1" ht="12.75">
      <c r="A347" s="2"/>
      <c r="B347"/>
      <c r="C347"/>
      <c r="D347"/>
      <c r="E347"/>
      <c r="F347"/>
      <c r="G347"/>
    </row>
    <row r="348" spans="1:7" s="1" customFormat="1" ht="12.75">
      <c r="A348" s="2"/>
      <c r="B348"/>
      <c r="C348"/>
      <c r="D348"/>
      <c r="E348"/>
      <c r="F348"/>
      <c r="G348"/>
    </row>
    <row r="349" spans="1:7" s="1" customFormat="1" ht="12.75">
      <c r="A349" s="2"/>
      <c r="B349"/>
      <c r="C349"/>
      <c r="D349"/>
      <c r="E349"/>
      <c r="F349"/>
      <c r="G349"/>
    </row>
    <row r="350" spans="1:7" s="1" customFormat="1" ht="12.75">
      <c r="A350" s="2"/>
      <c r="B350"/>
      <c r="C350"/>
      <c r="D350"/>
      <c r="E350"/>
      <c r="F350"/>
      <c r="G350"/>
    </row>
    <row r="351" spans="1:7" s="1" customFormat="1" ht="12.75">
      <c r="A351" s="2"/>
      <c r="B351"/>
      <c r="C351"/>
      <c r="D351"/>
      <c r="E351"/>
      <c r="F351"/>
      <c r="G351"/>
    </row>
    <row r="352" spans="1:7" s="1" customFormat="1" ht="12.75">
      <c r="A352" s="2"/>
      <c r="B352"/>
      <c r="C352"/>
      <c r="D352"/>
      <c r="E352"/>
      <c r="F352"/>
      <c r="G352"/>
    </row>
    <row r="353" spans="1:7" s="1" customFormat="1" ht="12.75">
      <c r="A353" s="2"/>
      <c r="B353"/>
      <c r="C353"/>
      <c r="D353"/>
      <c r="E353"/>
      <c r="F353"/>
      <c r="G353"/>
    </row>
    <row r="354" spans="1:7" s="1" customFormat="1" ht="12.75">
      <c r="A354" s="2"/>
      <c r="B354"/>
      <c r="C354"/>
      <c r="D354"/>
      <c r="E354"/>
      <c r="F354"/>
      <c r="G354"/>
    </row>
    <row r="355" spans="1:7" s="1" customFormat="1" ht="12.75">
      <c r="A355" s="2"/>
      <c r="B355"/>
      <c r="C355"/>
      <c r="D355"/>
      <c r="E355"/>
      <c r="F355"/>
      <c r="G355"/>
    </row>
    <row r="356" spans="1:7" s="1" customFormat="1" ht="12.75">
      <c r="A356" s="2"/>
      <c r="B356"/>
      <c r="C356"/>
      <c r="D356"/>
      <c r="E356"/>
      <c r="F356"/>
      <c r="G356"/>
    </row>
    <row r="357" spans="1:7" s="1" customFormat="1" ht="12.75">
      <c r="A357" s="2"/>
      <c r="B357"/>
      <c r="C357"/>
      <c r="D357"/>
      <c r="E357"/>
      <c r="F357"/>
      <c r="G357"/>
    </row>
    <row r="358" spans="1:7" s="1" customFormat="1" ht="12.75">
      <c r="A358" s="2"/>
      <c r="B358"/>
      <c r="C358"/>
      <c r="D358"/>
      <c r="E358"/>
      <c r="F358"/>
      <c r="G358"/>
    </row>
    <row r="359" spans="1:7" s="1" customFormat="1" ht="12.75">
      <c r="A359" s="2"/>
      <c r="B359"/>
      <c r="C359"/>
      <c r="D359"/>
      <c r="E359"/>
      <c r="F359"/>
      <c r="G359"/>
    </row>
    <row r="360" spans="1:7" s="1" customFormat="1" ht="12.75">
      <c r="A360" s="2"/>
      <c r="B360"/>
      <c r="C360"/>
      <c r="D360"/>
      <c r="E360"/>
      <c r="F360"/>
      <c r="G360"/>
    </row>
    <row r="361" spans="1:7" s="1" customFormat="1" ht="12.75">
      <c r="A361" s="2"/>
      <c r="B361"/>
      <c r="C361"/>
      <c r="D361"/>
      <c r="E361"/>
      <c r="F361"/>
      <c r="G361"/>
    </row>
    <row r="362" spans="1:7" s="1" customFormat="1" ht="12.75">
      <c r="A362" s="2"/>
      <c r="B362"/>
      <c r="C362"/>
      <c r="D362"/>
      <c r="E362"/>
      <c r="F362"/>
      <c r="G362"/>
    </row>
    <row r="363" spans="1:7" s="1" customFormat="1" ht="12.75">
      <c r="A363" s="2"/>
      <c r="B363"/>
      <c r="C363"/>
      <c r="D363"/>
      <c r="E363"/>
      <c r="F363"/>
      <c r="G363"/>
    </row>
    <row r="364" spans="1:7" s="1" customFormat="1" ht="12.75">
      <c r="A364" s="2"/>
      <c r="B364"/>
      <c r="C364"/>
      <c r="D364"/>
      <c r="E364"/>
      <c r="F364"/>
      <c r="G364"/>
    </row>
    <row r="365" spans="1:7" s="1" customFormat="1" ht="12.75">
      <c r="A365" s="2"/>
      <c r="B365"/>
      <c r="C365"/>
      <c r="D365"/>
      <c r="E365"/>
      <c r="F365"/>
      <c r="G365"/>
    </row>
    <row r="366" spans="1:7" s="1" customFormat="1" ht="12.75">
      <c r="A366" s="2"/>
      <c r="B366"/>
      <c r="C366"/>
      <c r="D366"/>
      <c r="E366"/>
      <c r="F366"/>
      <c r="G366"/>
    </row>
    <row r="367" spans="1:7" s="1" customFormat="1" ht="12.75">
      <c r="A367" s="2"/>
      <c r="B367"/>
      <c r="C367"/>
      <c r="D367"/>
      <c r="E367"/>
      <c r="F367"/>
      <c r="G367"/>
    </row>
    <row r="368" spans="1:7" s="1" customFormat="1" ht="12.75">
      <c r="A368" s="2"/>
      <c r="B368"/>
      <c r="C368"/>
      <c r="D368"/>
      <c r="E368"/>
      <c r="F368"/>
      <c r="G368"/>
    </row>
    <row r="369" spans="1:7" s="1" customFormat="1" ht="12.75">
      <c r="A369" s="2"/>
      <c r="B369"/>
      <c r="C369"/>
      <c r="D369"/>
      <c r="E369"/>
      <c r="F369"/>
      <c r="G369"/>
    </row>
    <row r="370" spans="1:7" s="1" customFormat="1" ht="12.75">
      <c r="A370" s="2"/>
      <c r="B370"/>
      <c r="C370"/>
      <c r="D370"/>
      <c r="E370"/>
      <c r="F370"/>
      <c r="G370"/>
    </row>
    <row r="371" spans="1:7" s="1" customFormat="1" ht="12.75">
      <c r="A371" s="2"/>
      <c r="B371"/>
      <c r="C371"/>
      <c r="D371"/>
      <c r="E371"/>
      <c r="F371"/>
      <c r="G371"/>
    </row>
    <row r="372" spans="1:7" s="1" customFormat="1" ht="12.75">
      <c r="A372" s="2"/>
      <c r="B372"/>
      <c r="C372"/>
      <c r="D372"/>
      <c r="E372"/>
      <c r="F372"/>
      <c r="G372"/>
    </row>
    <row r="373" spans="1:7" s="1" customFormat="1" ht="12.75">
      <c r="A373" s="2"/>
      <c r="B373"/>
      <c r="C373"/>
      <c r="D373"/>
      <c r="E373"/>
      <c r="F373"/>
      <c r="G373"/>
    </row>
    <row r="374" spans="1:7" s="1" customFormat="1" ht="12.75">
      <c r="A374" s="2"/>
      <c r="B374"/>
      <c r="C374"/>
      <c r="D374"/>
      <c r="E374"/>
      <c r="F374"/>
      <c r="G374"/>
    </row>
    <row r="375" spans="1:7" s="1" customFormat="1" ht="12.75">
      <c r="A375" s="2"/>
      <c r="B375"/>
      <c r="C375"/>
      <c r="D375"/>
      <c r="E375"/>
      <c r="F375"/>
      <c r="G375"/>
    </row>
    <row r="376" spans="1:7" s="1" customFormat="1" ht="12.75">
      <c r="A376" s="2"/>
      <c r="B376"/>
      <c r="C376"/>
      <c r="D376"/>
      <c r="E376"/>
      <c r="F376"/>
      <c r="G376"/>
    </row>
    <row r="377" spans="1:7" s="1" customFormat="1" ht="12.75">
      <c r="A377" s="2"/>
      <c r="B377"/>
      <c r="C377"/>
      <c r="D377"/>
      <c r="E377"/>
      <c r="F377"/>
      <c r="G377"/>
    </row>
    <row r="378" spans="1:7" s="1" customFormat="1" ht="12.75">
      <c r="A378" s="2"/>
      <c r="B378"/>
      <c r="C378"/>
      <c r="D378"/>
      <c r="E378"/>
      <c r="F378"/>
      <c r="G378"/>
    </row>
    <row r="379" spans="1:7" s="1" customFormat="1" ht="12.75">
      <c r="A379" s="2"/>
      <c r="B379"/>
      <c r="C379"/>
      <c r="D379"/>
      <c r="E379"/>
      <c r="F379"/>
      <c r="G379"/>
    </row>
    <row r="380" spans="1:7" s="1" customFormat="1" ht="12.75">
      <c r="A380" s="2"/>
      <c r="B380"/>
      <c r="C380"/>
      <c r="D380"/>
      <c r="E380"/>
      <c r="F380"/>
      <c r="G380"/>
    </row>
    <row r="381" spans="1:7" s="1" customFormat="1" ht="12.75">
      <c r="A381" s="2"/>
      <c r="B381"/>
      <c r="C381"/>
      <c r="D381"/>
      <c r="E381"/>
      <c r="F381"/>
      <c r="G381"/>
    </row>
    <row r="382" spans="1:7" s="1" customFormat="1" ht="12.75">
      <c r="A382" s="2"/>
      <c r="B382"/>
      <c r="C382"/>
      <c r="D382"/>
      <c r="E382"/>
      <c r="F382"/>
      <c r="G382"/>
    </row>
    <row r="383" spans="1:7" s="1" customFormat="1" ht="12.75">
      <c r="A383" s="2"/>
      <c r="B383"/>
      <c r="C383"/>
      <c r="D383"/>
      <c r="E383"/>
      <c r="F383"/>
      <c r="G383"/>
    </row>
    <row r="384" spans="1:7" s="1" customFormat="1" ht="12.75">
      <c r="A384" s="2"/>
      <c r="B384"/>
      <c r="C384"/>
      <c r="D384"/>
      <c r="E384"/>
      <c r="F384"/>
      <c r="G384"/>
    </row>
    <row r="385" spans="1:7" s="1" customFormat="1" ht="12.75">
      <c r="A385" s="2"/>
      <c r="B385"/>
      <c r="C385"/>
      <c r="D385"/>
      <c r="E385"/>
      <c r="F385"/>
      <c r="G385"/>
    </row>
    <row r="386" spans="1:7" s="1" customFormat="1" ht="12.75">
      <c r="A386" s="2"/>
      <c r="B386"/>
      <c r="C386"/>
      <c r="D386"/>
      <c r="E386"/>
      <c r="F386"/>
      <c r="G386"/>
    </row>
    <row r="387" spans="1:7" s="1" customFormat="1" ht="12.75">
      <c r="A387" s="2"/>
      <c r="B387"/>
      <c r="C387"/>
      <c r="D387"/>
      <c r="E387"/>
      <c r="F387"/>
      <c r="G387"/>
    </row>
    <row r="388" spans="1:7" s="1" customFormat="1" ht="12.75">
      <c r="A388" s="2"/>
      <c r="B388"/>
      <c r="C388"/>
      <c r="D388"/>
      <c r="E388"/>
      <c r="F388"/>
      <c r="G388"/>
    </row>
    <row r="389" spans="1:7" s="1" customFormat="1" ht="12.75">
      <c r="A389" s="2"/>
      <c r="B389"/>
      <c r="C389"/>
      <c r="D389"/>
      <c r="E389"/>
      <c r="F389"/>
      <c r="G389"/>
    </row>
    <row r="390" spans="1:7" s="1" customFormat="1" ht="12.75">
      <c r="A390" s="2"/>
      <c r="B390"/>
      <c r="C390"/>
      <c r="D390"/>
      <c r="E390"/>
      <c r="F390"/>
      <c r="G390"/>
    </row>
    <row r="391" spans="1:7" s="1" customFormat="1" ht="12.75">
      <c r="A391"/>
      <c r="B391"/>
      <c r="C391"/>
      <c r="D391"/>
      <c r="E391"/>
      <c r="F391"/>
      <c r="G391"/>
    </row>
    <row r="392" spans="1:7" s="1" customFormat="1" ht="12.75">
      <c r="A392" s="2"/>
      <c r="B392"/>
      <c r="C392"/>
      <c r="D392"/>
      <c r="E392"/>
      <c r="F392"/>
      <c r="G392"/>
    </row>
    <row r="393" spans="1:7" s="1" customFormat="1" ht="12.75">
      <c r="A393" s="2"/>
      <c r="B393"/>
      <c r="C393"/>
      <c r="D393"/>
      <c r="E393"/>
      <c r="F393"/>
      <c r="G393"/>
    </row>
    <row r="394" spans="1:7" s="1" customFormat="1" ht="12.75">
      <c r="A394" s="2"/>
      <c r="B394"/>
      <c r="C394"/>
      <c r="D394"/>
      <c r="E394"/>
      <c r="F394"/>
      <c r="G394"/>
    </row>
    <row r="395" spans="1:7" s="1" customFormat="1" ht="12.75">
      <c r="A395" s="2"/>
      <c r="B395"/>
      <c r="C395"/>
      <c r="D395"/>
      <c r="E395"/>
      <c r="F395"/>
      <c r="G395"/>
    </row>
    <row r="396" spans="1:7" s="1" customFormat="1" ht="12.75">
      <c r="A396" s="2"/>
      <c r="B396"/>
      <c r="C396"/>
      <c r="D396"/>
      <c r="E396"/>
      <c r="F396"/>
      <c r="G396"/>
    </row>
    <row r="397" spans="1:7" s="1" customFormat="1" ht="12.75">
      <c r="A397" s="2"/>
      <c r="B397"/>
      <c r="C397"/>
      <c r="D397"/>
      <c r="E397"/>
      <c r="F397"/>
      <c r="G397"/>
    </row>
    <row r="398" spans="1:7" s="1" customFormat="1" ht="12.75">
      <c r="A398" s="2"/>
      <c r="B398"/>
      <c r="C398"/>
      <c r="D398"/>
      <c r="E398"/>
      <c r="F398"/>
      <c r="G398"/>
    </row>
    <row r="399" spans="1:7" s="1" customFormat="1" ht="12.75">
      <c r="A399" s="2"/>
      <c r="B399"/>
      <c r="C399"/>
      <c r="D399"/>
      <c r="E399"/>
      <c r="F399"/>
      <c r="G399"/>
    </row>
    <row r="400" spans="1:7" s="1" customFormat="1" ht="12.75">
      <c r="A400" s="2"/>
      <c r="B400"/>
      <c r="C400"/>
      <c r="D400"/>
      <c r="E400"/>
      <c r="F400"/>
      <c r="G400"/>
    </row>
    <row r="401" spans="1:7" s="1" customFormat="1" ht="12.75">
      <c r="A401" s="2"/>
      <c r="B401"/>
      <c r="C401"/>
      <c r="D401"/>
      <c r="E401"/>
      <c r="F401"/>
      <c r="G401"/>
    </row>
    <row r="402" spans="1:7" s="1" customFormat="1" ht="12.75">
      <c r="A402" s="2"/>
      <c r="B402"/>
      <c r="C402"/>
      <c r="D402"/>
      <c r="E402"/>
      <c r="F402"/>
      <c r="G402"/>
    </row>
    <row r="403" spans="1:7" s="1" customFormat="1" ht="12.75">
      <c r="A403" s="2"/>
      <c r="B403"/>
      <c r="C403"/>
      <c r="D403"/>
      <c r="E403"/>
      <c r="F403"/>
      <c r="G403"/>
    </row>
    <row r="404" spans="1:7" s="1" customFormat="1" ht="12.75">
      <c r="A404" s="2"/>
      <c r="B404"/>
      <c r="C404"/>
      <c r="D404"/>
      <c r="E404"/>
      <c r="F404"/>
      <c r="G404"/>
    </row>
    <row r="405" spans="1:7" s="1" customFormat="1" ht="12.75">
      <c r="A405" s="2"/>
      <c r="B405"/>
      <c r="C405"/>
      <c r="D405"/>
      <c r="E405"/>
      <c r="F405"/>
      <c r="G405"/>
    </row>
    <row r="406" spans="1:7" s="1" customFormat="1" ht="12.75">
      <c r="A406" s="2"/>
      <c r="B406"/>
      <c r="C406"/>
      <c r="D406"/>
      <c r="E406"/>
      <c r="F406"/>
      <c r="G406"/>
    </row>
    <row r="407" spans="1:7" s="1" customFormat="1" ht="12.75">
      <c r="A407" s="2"/>
      <c r="B407"/>
      <c r="C407"/>
      <c r="D407"/>
      <c r="E407"/>
      <c r="F407"/>
      <c r="G407"/>
    </row>
    <row r="408" spans="1:7" s="1" customFormat="1" ht="12.75">
      <c r="A408" s="2"/>
      <c r="B408"/>
      <c r="C408"/>
      <c r="D408"/>
      <c r="E408"/>
      <c r="F408"/>
      <c r="G408"/>
    </row>
    <row r="409" spans="1:7" s="1" customFormat="1" ht="12.75">
      <c r="A409" s="2"/>
      <c r="B409"/>
      <c r="C409"/>
      <c r="D409"/>
      <c r="E409"/>
      <c r="F409"/>
      <c r="G409"/>
    </row>
    <row r="410" spans="1:7" s="1" customFormat="1" ht="12.75">
      <c r="A410" s="2"/>
      <c r="B410"/>
      <c r="C410"/>
      <c r="D410"/>
      <c r="E410"/>
      <c r="F410"/>
      <c r="G410"/>
    </row>
    <row r="411" spans="1:7" s="1" customFormat="1" ht="12.75">
      <c r="A411" s="2"/>
      <c r="B411"/>
      <c r="C411"/>
      <c r="D411"/>
      <c r="E411"/>
      <c r="F411"/>
      <c r="G411"/>
    </row>
    <row r="412" spans="1:7" s="1" customFormat="1" ht="12.75">
      <c r="A412" s="2"/>
      <c r="B412"/>
      <c r="C412"/>
      <c r="D412"/>
      <c r="E412"/>
      <c r="F412"/>
      <c r="G412"/>
    </row>
    <row r="413" spans="1:7" s="1" customFormat="1" ht="12.75">
      <c r="A413" s="2"/>
      <c r="B413"/>
      <c r="C413"/>
      <c r="D413"/>
      <c r="E413"/>
      <c r="F413"/>
      <c r="G413"/>
    </row>
    <row r="414" spans="1:7" s="1" customFormat="1" ht="12.75">
      <c r="A414" s="2"/>
      <c r="B414"/>
      <c r="C414"/>
      <c r="D414"/>
      <c r="E414"/>
      <c r="F414"/>
      <c r="G414"/>
    </row>
    <row r="415" spans="1:7" s="1" customFormat="1" ht="12.75">
      <c r="A415" s="2"/>
      <c r="B415"/>
      <c r="C415"/>
      <c r="D415"/>
      <c r="E415"/>
      <c r="F415"/>
      <c r="G415"/>
    </row>
    <row r="416" spans="1:7" s="1" customFormat="1" ht="12.75">
      <c r="A416" s="2"/>
      <c r="B416"/>
      <c r="C416"/>
      <c r="D416"/>
      <c r="E416"/>
      <c r="F416"/>
      <c r="G416"/>
    </row>
    <row r="417" spans="1:7" s="1" customFormat="1" ht="12.75">
      <c r="A417" s="2"/>
      <c r="B417"/>
      <c r="C417"/>
      <c r="D417"/>
      <c r="E417"/>
      <c r="F417"/>
      <c r="G417"/>
    </row>
    <row r="418" spans="1:7" s="1" customFormat="1" ht="12.75">
      <c r="A418" s="2"/>
      <c r="B418"/>
      <c r="C418"/>
      <c r="D418"/>
      <c r="E418"/>
      <c r="F418"/>
      <c r="G418"/>
    </row>
    <row r="419" spans="1:7" s="1" customFormat="1" ht="12.75">
      <c r="A419" s="2"/>
      <c r="B419"/>
      <c r="C419"/>
      <c r="D419"/>
      <c r="E419"/>
      <c r="F419"/>
      <c r="G419"/>
    </row>
    <row r="420" spans="1:7" s="1" customFormat="1" ht="12.75">
      <c r="A420" s="2"/>
      <c r="B420"/>
      <c r="C420"/>
      <c r="D420"/>
      <c r="E420"/>
      <c r="F420"/>
      <c r="G420"/>
    </row>
    <row r="421" spans="1:7" s="1" customFormat="1" ht="12.75">
      <c r="A421" s="2"/>
      <c r="B421"/>
      <c r="C421"/>
      <c r="D421"/>
      <c r="E421"/>
      <c r="F421"/>
      <c r="G421"/>
    </row>
    <row r="422" spans="1:7" s="1" customFormat="1" ht="12.75">
      <c r="A422" s="2"/>
      <c r="B422"/>
      <c r="C422"/>
      <c r="D422"/>
      <c r="E422"/>
      <c r="F422"/>
      <c r="G422"/>
    </row>
    <row r="423" spans="1:7" s="1" customFormat="1" ht="12.75">
      <c r="A423" s="2"/>
      <c r="B423"/>
      <c r="C423"/>
      <c r="D423"/>
      <c r="E423"/>
      <c r="F423"/>
      <c r="G423"/>
    </row>
    <row r="424" spans="1:7" s="1" customFormat="1" ht="12.75">
      <c r="A424" s="2"/>
      <c r="B424"/>
      <c r="C424"/>
      <c r="D424"/>
      <c r="E424"/>
      <c r="F424"/>
      <c r="G424"/>
    </row>
    <row r="425" spans="1:7" s="1" customFormat="1" ht="12.75">
      <c r="A425" s="2"/>
      <c r="B425"/>
      <c r="C425"/>
      <c r="D425"/>
      <c r="E425"/>
      <c r="F425"/>
      <c r="G425"/>
    </row>
    <row r="426" spans="1:7" s="1" customFormat="1" ht="12.75">
      <c r="A426" s="2"/>
      <c r="B426"/>
      <c r="C426"/>
      <c r="D426"/>
      <c r="E426"/>
      <c r="F426"/>
      <c r="G426"/>
    </row>
    <row r="427" spans="1:7" s="1" customFormat="1" ht="12.75">
      <c r="A427" s="2"/>
      <c r="B427"/>
      <c r="C427"/>
      <c r="D427"/>
      <c r="E427"/>
      <c r="F427"/>
      <c r="G427"/>
    </row>
    <row r="428" spans="1:7" s="1" customFormat="1" ht="12.75">
      <c r="A428" s="2"/>
      <c r="B428"/>
      <c r="C428"/>
      <c r="D428"/>
      <c r="E428"/>
      <c r="F428"/>
      <c r="G428"/>
    </row>
    <row r="429" spans="1:7" s="1" customFormat="1" ht="12.75">
      <c r="A429" s="2"/>
      <c r="B429"/>
      <c r="C429"/>
      <c r="D429"/>
      <c r="E429"/>
      <c r="F429"/>
      <c r="G429"/>
    </row>
    <row r="430" spans="1:7" s="1" customFormat="1" ht="12.75">
      <c r="A430" s="2"/>
      <c r="B430"/>
      <c r="C430"/>
      <c r="D430"/>
      <c r="E430"/>
      <c r="F430"/>
      <c r="G430"/>
    </row>
    <row r="431" spans="1:7" s="1" customFormat="1" ht="12.75">
      <c r="A431" s="2"/>
      <c r="B431"/>
      <c r="C431"/>
      <c r="D431"/>
      <c r="E431"/>
      <c r="F431"/>
      <c r="G431"/>
    </row>
    <row r="432" spans="1:7" s="1" customFormat="1" ht="12.75">
      <c r="A432" s="2"/>
      <c r="B432"/>
      <c r="C432"/>
      <c r="D432"/>
      <c r="E432"/>
      <c r="F432"/>
      <c r="G432"/>
    </row>
    <row r="433" spans="1:7" s="1" customFormat="1" ht="12.75">
      <c r="A433" s="2"/>
      <c r="B433"/>
      <c r="C433"/>
      <c r="D433"/>
      <c r="E433"/>
      <c r="F433"/>
      <c r="G433"/>
    </row>
    <row r="434" spans="1:7" s="1" customFormat="1" ht="12.75">
      <c r="A434" s="2"/>
      <c r="B434"/>
      <c r="C434"/>
      <c r="D434"/>
      <c r="E434"/>
      <c r="F434"/>
      <c r="G434"/>
    </row>
    <row r="435" spans="1:7" s="1" customFormat="1" ht="12.75">
      <c r="A435" s="2"/>
      <c r="B435"/>
      <c r="C435"/>
      <c r="D435"/>
      <c r="E435"/>
      <c r="F435"/>
      <c r="G435"/>
    </row>
    <row r="436" spans="1:7" s="1" customFormat="1" ht="12.75">
      <c r="A436" s="2"/>
      <c r="B436"/>
      <c r="C436"/>
      <c r="D436"/>
      <c r="E436"/>
      <c r="F436"/>
      <c r="G436"/>
    </row>
    <row r="437" spans="1:7" s="1" customFormat="1" ht="12.75">
      <c r="A437" s="2"/>
      <c r="B437"/>
      <c r="C437"/>
      <c r="D437"/>
      <c r="E437"/>
      <c r="F437"/>
      <c r="G437"/>
    </row>
    <row r="438" spans="1:7" s="1" customFormat="1" ht="12.75">
      <c r="A438" s="2"/>
      <c r="B438"/>
      <c r="C438"/>
      <c r="D438"/>
      <c r="E438"/>
      <c r="F438"/>
      <c r="G438"/>
    </row>
    <row r="439" spans="1:7" s="1" customFormat="1" ht="12.75">
      <c r="A439"/>
      <c r="B439"/>
      <c r="C439"/>
      <c r="D439"/>
      <c r="E439"/>
      <c r="F439"/>
      <c r="G439"/>
    </row>
    <row r="440" spans="1:7" s="1" customFormat="1" ht="12.75">
      <c r="A440" s="2"/>
      <c r="B440"/>
      <c r="C440"/>
      <c r="D440"/>
      <c r="E440"/>
      <c r="F440"/>
      <c r="G440"/>
    </row>
    <row r="441" spans="1:7" s="1" customFormat="1" ht="12.75">
      <c r="A441" s="2"/>
      <c r="B441"/>
      <c r="C441"/>
      <c r="D441"/>
      <c r="E441"/>
      <c r="F441"/>
      <c r="G441"/>
    </row>
    <row r="442" spans="1:7" s="1" customFormat="1" ht="12.75">
      <c r="A442" s="2"/>
      <c r="B442"/>
      <c r="C442"/>
      <c r="D442"/>
      <c r="E442"/>
      <c r="F442"/>
      <c r="G442"/>
    </row>
    <row r="443" spans="1:7" s="1" customFormat="1" ht="12.75">
      <c r="A443" s="2"/>
      <c r="B443"/>
      <c r="C443"/>
      <c r="D443"/>
      <c r="E443"/>
      <c r="F443"/>
      <c r="G443"/>
    </row>
    <row r="444" spans="1:7" s="1" customFormat="1" ht="12.75">
      <c r="A444" s="2"/>
      <c r="B444"/>
      <c r="C444"/>
      <c r="D444"/>
      <c r="E444"/>
      <c r="F444"/>
      <c r="G444"/>
    </row>
    <row r="445" spans="1:7" s="1" customFormat="1" ht="12.75">
      <c r="A445" s="2"/>
      <c r="B445"/>
      <c r="C445"/>
      <c r="D445"/>
      <c r="E445"/>
      <c r="F445"/>
      <c r="G445"/>
    </row>
    <row r="446" spans="1:7" s="1" customFormat="1" ht="12.75">
      <c r="A446" s="2"/>
      <c r="B446"/>
      <c r="C446"/>
      <c r="D446"/>
      <c r="E446"/>
      <c r="F446"/>
      <c r="G446"/>
    </row>
    <row r="447" spans="1:7" s="1" customFormat="1" ht="12.75">
      <c r="A447" s="2"/>
      <c r="B447"/>
      <c r="C447"/>
      <c r="D447"/>
      <c r="E447"/>
      <c r="F447"/>
      <c r="G447"/>
    </row>
    <row r="448" spans="1:7" s="1" customFormat="1" ht="12.75">
      <c r="A448" s="2"/>
      <c r="B448"/>
      <c r="C448"/>
      <c r="D448"/>
      <c r="E448"/>
      <c r="F448"/>
      <c r="G448"/>
    </row>
    <row r="449" spans="1:7" s="1" customFormat="1" ht="12.75">
      <c r="A449" s="2"/>
      <c r="B449"/>
      <c r="C449"/>
      <c r="D449"/>
      <c r="E449"/>
      <c r="F449"/>
      <c r="G449"/>
    </row>
    <row r="450" spans="1:7" s="1" customFormat="1" ht="12.75">
      <c r="A450" s="2"/>
      <c r="B450"/>
      <c r="C450"/>
      <c r="D450"/>
      <c r="E450"/>
      <c r="F450"/>
      <c r="G450"/>
    </row>
    <row r="451" spans="1:7" s="1" customFormat="1" ht="12.75">
      <c r="A451" s="2"/>
      <c r="B451"/>
      <c r="C451"/>
      <c r="D451"/>
      <c r="E451"/>
      <c r="F451"/>
      <c r="G451"/>
    </row>
    <row r="452" spans="1:7" s="1" customFormat="1" ht="12.75">
      <c r="A452" s="2"/>
      <c r="B452"/>
      <c r="C452"/>
      <c r="D452"/>
      <c r="E452"/>
      <c r="F452"/>
      <c r="G452"/>
    </row>
    <row r="453" spans="1:7" s="1" customFormat="1" ht="12.75">
      <c r="A453" s="2"/>
      <c r="B453"/>
      <c r="C453"/>
      <c r="D453"/>
      <c r="E453"/>
      <c r="F453"/>
      <c r="G453"/>
    </row>
    <row r="454" spans="1:7" s="1" customFormat="1" ht="12.75">
      <c r="A454" s="2"/>
      <c r="B454"/>
      <c r="C454"/>
      <c r="D454"/>
      <c r="E454"/>
      <c r="F454"/>
      <c r="G454"/>
    </row>
    <row r="455" spans="1:7" s="1" customFormat="1" ht="12.75">
      <c r="A455" s="2"/>
      <c r="B455"/>
      <c r="C455"/>
      <c r="D455"/>
      <c r="E455"/>
      <c r="F455"/>
      <c r="G455"/>
    </row>
    <row r="456" spans="1:7" s="1" customFormat="1" ht="12.75">
      <c r="A456" s="2"/>
      <c r="B456"/>
      <c r="C456"/>
      <c r="D456"/>
      <c r="E456"/>
      <c r="F456"/>
      <c r="G456"/>
    </row>
    <row r="457" spans="1:7" s="1" customFormat="1" ht="12.75">
      <c r="A457" s="2"/>
      <c r="B457"/>
      <c r="C457"/>
      <c r="D457"/>
      <c r="E457"/>
      <c r="F457"/>
      <c r="G457"/>
    </row>
    <row r="458" spans="1:7" s="1" customFormat="1" ht="12.75">
      <c r="A458" s="2"/>
      <c r="B458"/>
      <c r="C458"/>
      <c r="D458"/>
      <c r="E458"/>
      <c r="F458"/>
      <c r="G458"/>
    </row>
    <row r="459" spans="1:7" s="1" customFormat="1" ht="12.75">
      <c r="A459" s="2"/>
      <c r="B459"/>
      <c r="C459"/>
      <c r="D459"/>
      <c r="E459"/>
      <c r="F459"/>
      <c r="G459"/>
    </row>
    <row r="460" spans="1:7" s="1" customFormat="1" ht="12.75">
      <c r="A460" s="2"/>
      <c r="B460"/>
      <c r="C460"/>
      <c r="D460"/>
      <c r="E460"/>
      <c r="F460"/>
      <c r="G460"/>
    </row>
    <row r="461" spans="1:7" s="1" customFormat="1" ht="12.75">
      <c r="A461" s="2"/>
      <c r="B461"/>
      <c r="C461"/>
      <c r="D461"/>
      <c r="E461"/>
      <c r="F461"/>
      <c r="G461"/>
    </row>
    <row r="462" spans="1:7" s="1" customFormat="1" ht="12.75">
      <c r="A462" s="2"/>
      <c r="B462"/>
      <c r="C462"/>
      <c r="D462"/>
      <c r="E462"/>
      <c r="F462"/>
      <c r="G462"/>
    </row>
    <row r="463" spans="1:7" s="1" customFormat="1" ht="12.75">
      <c r="A463" s="2"/>
      <c r="B463"/>
      <c r="C463"/>
      <c r="D463"/>
      <c r="E463"/>
      <c r="F463"/>
      <c r="G463"/>
    </row>
    <row r="464" spans="1:7" s="1" customFormat="1" ht="12.75">
      <c r="A464" s="2"/>
      <c r="B464"/>
      <c r="C464"/>
      <c r="D464"/>
      <c r="E464"/>
      <c r="F464"/>
      <c r="G464"/>
    </row>
    <row r="465" spans="1:7" s="1" customFormat="1" ht="12.75">
      <c r="A465" s="2"/>
      <c r="B465"/>
      <c r="C465"/>
      <c r="D465"/>
      <c r="E465"/>
      <c r="F465"/>
      <c r="G465"/>
    </row>
    <row r="466" spans="1:7" s="1" customFormat="1" ht="12.75">
      <c r="A466" s="2"/>
      <c r="B466"/>
      <c r="C466"/>
      <c r="D466"/>
      <c r="E466"/>
      <c r="F466"/>
      <c r="G466"/>
    </row>
    <row r="467" spans="1:7" s="1" customFormat="1" ht="12.75">
      <c r="A467" s="2"/>
      <c r="B467"/>
      <c r="C467"/>
      <c r="D467"/>
      <c r="E467"/>
      <c r="F467"/>
      <c r="G467"/>
    </row>
    <row r="468" spans="1:7" s="1" customFormat="1" ht="12.75">
      <c r="A468" s="2"/>
      <c r="B468"/>
      <c r="C468"/>
      <c r="D468"/>
      <c r="E468"/>
      <c r="F468"/>
      <c r="G468"/>
    </row>
    <row r="469" spans="1:7" s="1" customFormat="1" ht="12.75">
      <c r="A469" s="2"/>
      <c r="B469"/>
      <c r="C469"/>
      <c r="D469"/>
      <c r="E469"/>
      <c r="F469"/>
      <c r="G469"/>
    </row>
    <row r="470" spans="1:7" s="1" customFormat="1" ht="12.75">
      <c r="A470" s="2"/>
      <c r="B470"/>
      <c r="C470"/>
      <c r="D470"/>
      <c r="E470"/>
      <c r="F470"/>
      <c r="G470"/>
    </row>
    <row r="471" spans="1:7" s="1" customFormat="1" ht="12.75">
      <c r="A471" s="2"/>
      <c r="B471"/>
      <c r="C471"/>
      <c r="D471"/>
      <c r="E471"/>
      <c r="F471"/>
      <c r="G471"/>
    </row>
    <row r="472" spans="1:7" s="1" customFormat="1" ht="12.75">
      <c r="A472" s="2"/>
      <c r="B472"/>
      <c r="C472"/>
      <c r="D472"/>
      <c r="E472"/>
      <c r="F472"/>
      <c r="G472"/>
    </row>
    <row r="473" spans="1:7" s="1" customFormat="1" ht="12.75">
      <c r="A473" s="2"/>
      <c r="B473"/>
      <c r="C473"/>
      <c r="D473"/>
      <c r="E473"/>
      <c r="F473"/>
      <c r="G473"/>
    </row>
    <row r="474" spans="1:7" s="1" customFormat="1" ht="12.75">
      <c r="A474" s="2"/>
      <c r="B474"/>
      <c r="C474"/>
      <c r="D474"/>
      <c r="E474"/>
      <c r="F474"/>
      <c r="G474"/>
    </row>
    <row r="475" spans="1:7" s="1" customFormat="1" ht="12.75">
      <c r="A475" s="2"/>
      <c r="B475"/>
      <c r="C475"/>
      <c r="D475"/>
      <c r="E475"/>
      <c r="F475"/>
      <c r="G475"/>
    </row>
    <row r="476" spans="1:7" s="1" customFormat="1" ht="12.75">
      <c r="A476" s="2"/>
      <c r="B476"/>
      <c r="C476"/>
      <c r="D476"/>
      <c r="E476"/>
      <c r="F476"/>
      <c r="G476"/>
    </row>
    <row r="477" spans="1:7" s="1" customFormat="1" ht="12.75">
      <c r="A477" s="2"/>
      <c r="B477"/>
      <c r="C477"/>
      <c r="D477"/>
      <c r="E477"/>
      <c r="F477"/>
      <c r="G477"/>
    </row>
    <row r="478" spans="1:7" s="1" customFormat="1" ht="12.75">
      <c r="A478" s="2"/>
      <c r="B478"/>
      <c r="C478"/>
      <c r="D478"/>
      <c r="E478"/>
      <c r="F478"/>
      <c r="G478"/>
    </row>
    <row r="479" spans="1:7" s="1" customFormat="1" ht="12.75">
      <c r="A479" s="2"/>
      <c r="B479"/>
      <c r="C479"/>
      <c r="D479"/>
      <c r="E479"/>
      <c r="F479"/>
      <c r="G479"/>
    </row>
    <row r="480" spans="1:7" s="1" customFormat="1" ht="12.75">
      <c r="A480" s="2"/>
      <c r="B480"/>
      <c r="C480"/>
      <c r="D480"/>
      <c r="E480"/>
      <c r="F480"/>
      <c r="G480"/>
    </row>
    <row r="481" spans="1:7" s="1" customFormat="1" ht="12.75">
      <c r="A481" s="2"/>
      <c r="B481"/>
      <c r="C481"/>
      <c r="D481"/>
      <c r="E481"/>
      <c r="F481"/>
      <c r="G481"/>
    </row>
    <row r="482" spans="1:7" s="1" customFormat="1" ht="12.75">
      <c r="A482" s="2"/>
      <c r="B482"/>
      <c r="C482"/>
      <c r="D482"/>
      <c r="E482"/>
      <c r="F482"/>
      <c r="G482"/>
    </row>
    <row r="483" spans="1:7" s="1" customFormat="1" ht="12.75">
      <c r="A483" s="2"/>
      <c r="B483"/>
      <c r="C483"/>
      <c r="D483"/>
      <c r="E483"/>
      <c r="F483"/>
      <c r="G483"/>
    </row>
    <row r="484" spans="1:7" s="1" customFormat="1" ht="12.75">
      <c r="A484" s="2"/>
      <c r="B484"/>
      <c r="C484"/>
      <c r="D484"/>
      <c r="E484"/>
      <c r="F484"/>
      <c r="G484"/>
    </row>
    <row r="485" spans="1:7" s="1" customFormat="1" ht="12.75">
      <c r="A485" s="2"/>
      <c r="B485"/>
      <c r="C485"/>
      <c r="D485"/>
      <c r="E485"/>
      <c r="F485"/>
      <c r="G485"/>
    </row>
    <row r="486" spans="1:7" s="1" customFormat="1" ht="12.75">
      <c r="A486" s="2"/>
      <c r="B486"/>
      <c r="C486"/>
      <c r="D486"/>
      <c r="E486"/>
      <c r="F486"/>
      <c r="G486"/>
    </row>
    <row r="487" spans="1:7" s="1" customFormat="1" ht="12.75">
      <c r="A487"/>
      <c r="B487"/>
      <c r="C487"/>
      <c r="D487"/>
      <c r="E487"/>
      <c r="F487"/>
      <c r="G487"/>
    </row>
    <row r="488" spans="1:7" s="1" customFormat="1" ht="12.75">
      <c r="A488" s="2"/>
      <c r="B488"/>
      <c r="C488"/>
      <c r="D488"/>
      <c r="E488"/>
      <c r="F488"/>
      <c r="G488"/>
    </row>
    <row r="489" spans="1:7" s="1" customFormat="1" ht="12.75">
      <c r="A489" s="2"/>
      <c r="B489"/>
      <c r="C489"/>
      <c r="D489"/>
      <c r="E489"/>
      <c r="F489"/>
      <c r="G489"/>
    </row>
    <row r="490" spans="1:7" s="1" customFormat="1" ht="12.75">
      <c r="A490" s="2"/>
      <c r="B490"/>
      <c r="C490"/>
      <c r="D490"/>
      <c r="E490"/>
      <c r="F490"/>
      <c r="G490"/>
    </row>
    <row r="491" spans="1:7" s="1" customFormat="1" ht="12.75">
      <c r="A491" s="2"/>
      <c r="B491"/>
      <c r="C491"/>
      <c r="D491"/>
      <c r="E491"/>
      <c r="F491"/>
      <c r="G491"/>
    </row>
    <row r="492" spans="1:7" s="1" customFormat="1" ht="12.75">
      <c r="A492" s="2"/>
      <c r="B492"/>
      <c r="C492"/>
      <c r="D492"/>
      <c r="E492"/>
      <c r="F492"/>
      <c r="G492"/>
    </row>
    <row r="493" spans="1:7" s="1" customFormat="1" ht="12.75">
      <c r="A493" s="2"/>
      <c r="B493"/>
      <c r="C493"/>
      <c r="D493"/>
      <c r="E493"/>
      <c r="F493"/>
      <c r="G493"/>
    </row>
    <row r="494" spans="1:7" s="1" customFormat="1" ht="12.75">
      <c r="A494" s="2"/>
      <c r="B494"/>
      <c r="C494"/>
      <c r="D494"/>
      <c r="E494"/>
      <c r="F494"/>
      <c r="G494"/>
    </row>
    <row r="495" spans="1:7" s="1" customFormat="1" ht="12.75">
      <c r="A495" s="2"/>
      <c r="B495"/>
      <c r="C495"/>
      <c r="D495"/>
      <c r="E495"/>
      <c r="F495"/>
      <c r="G495"/>
    </row>
    <row r="496" spans="1:7" s="1" customFormat="1" ht="12.75">
      <c r="A496" s="2"/>
      <c r="B496"/>
      <c r="C496"/>
      <c r="D496"/>
      <c r="E496"/>
      <c r="F496"/>
      <c r="G496"/>
    </row>
    <row r="497" spans="1:7" s="1" customFormat="1" ht="12.75">
      <c r="A497" s="2"/>
      <c r="B497"/>
      <c r="C497"/>
      <c r="D497"/>
      <c r="E497"/>
      <c r="F497"/>
      <c r="G497"/>
    </row>
    <row r="498" spans="1:7" s="1" customFormat="1" ht="12.75">
      <c r="A498" s="2"/>
      <c r="B498"/>
      <c r="C498"/>
      <c r="D498"/>
      <c r="E498"/>
      <c r="F498"/>
      <c r="G498"/>
    </row>
    <row r="499" spans="1:7" s="1" customFormat="1" ht="12.75">
      <c r="A499" s="2"/>
      <c r="B499"/>
      <c r="C499"/>
      <c r="D499"/>
      <c r="E499"/>
      <c r="F499"/>
      <c r="G499"/>
    </row>
    <row r="500" spans="1:7" s="1" customFormat="1" ht="12.75">
      <c r="A500" s="2"/>
      <c r="B500"/>
      <c r="C500"/>
      <c r="D500"/>
      <c r="E500"/>
      <c r="F500"/>
      <c r="G500"/>
    </row>
    <row r="501" spans="1:7" s="1" customFormat="1" ht="12.75">
      <c r="A501" s="2"/>
      <c r="B501"/>
      <c r="C501"/>
      <c r="D501"/>
      <c r="E501"/>
      <c r="F501"/>
      <c r="G501"/>
    </row>
    <row r="502" spans="1:7" s="1" customFormat="1" ht="12.75">
      <c r="A502" s="2"/>
      <c r="B502"/>
      <c r="C502"/>
      <c r="D502"/>
      <c r="E502"/>
      <c r="F502"/>
      <c r="G502"/>
    </row>
    <row r="503" spans="1:7" s="1" customFormat="1" ht="12.75">
      <c r="A503" s="2"/>
      <c r="B503"/>
      <c r="C503"/>
      <c r="D503"/>
      <c r="E503"/>
      <c r="F503"/>
      <c r="G503"/>
    </row>
    <row r="504" spans="1:7" s="1" customFormat="1" ht="12.75">
      <c r="A504" s="2"/>
      <c r="B504"/>
      <c r="C504"/>
      <c r="D504"/>
      <c r="E504"/>
      <c r="F504"/>
      <c r="G504"/>
    </row>
    <row r="505" spans="1:7" s="1" customFormat="1" ht="12.75">
      <c r="A505" s="2"/>
      <c r="B505"/>
      <c r="C505"/>
      <c r="D505"/>
      <c r="E505"/>
      <c r="F505"/>
      <c r="G505"/>
    </row>
    <row r="506" spans="1:7" s="1" customFormat="1" ht="12.75">
      <c r="A506" s="2"/>
      <c r="B506"/>
      <c r="C506"/>
      <c r="D506"/>
      <c r="E506"/>
      <c r="F506"/>
      <c r="G506"/>
    </row>
    <row r="507" spans="1:7" s="1" customFormat="1" ht="12.75">
      <c r="A507" s="2"/>
      <c r="B507"/>
      <c r="C507"/>
      <c r="D507"/>
      <c r="E507"/>
      <c r="F507"/>
      <c r="G507"/>
    </row>
    <row r="508" spans="1:7" s="1" customFormat="1" ht="12.75">
      <c r="A508" s="2"/>
      <c r="B508"/>
      <c r="C508"/>
      <c r="D508"/>
      <c r="E508"/>
      <c r="F508"/>
      <c r="G508"/>
    </row>
    <row r="509" spans="1:7" s="1" customFormat="1" ht="12.75">
      <c r="A509" s="2"/>
      <c r="B509"/>
      <c r="C509"/>
      <c r="D509"/>
      <c r="E509"/>
      <c r="F509"/>
      <c r="G509"/>
    </row>
    <row r="510" spans="1:7" s="1" customFormat="1" ht="12.75">
      <c r="A510" s="2"/>
      <c r="B510"/>
      <c r="C510"/>
      <c r="D510"/>
      <c r="E510"/>
      <c r="F510"/>
      <c r="G510"/>
    </row>
    <row r="511" spans="1:7" s="1" customFormat="1" ht="12.75">
      <c r="A511" s="2"/>
      <c r="B511"/>
      <c r="C511"/>
      <c r="D511"/>
      <c r="E511"/>
      <c r="F511"/>
      <c r="G511"/>
    </row>
    <row r="512" spans="1:7" s="1" customFormat="1" ht="12.75">
      <c r="A512" s="2"/>
      <c r="B512"/>
      <c r="C512"/>
      <c r="D512"/>
      <c r="E512"/>
      <c r="F512"/>
      <c r="G512"/>
    </row>
    <row r="513" spans="1:7" s="1" customFormat="1" ht="12.75">
      <c r="A513" s="2"/>
      <c r="B513"/>
      <c r="C513"/>
      <c r="D513"/>
      <c r="E513"/>
      <c r="F513"/>
      <c r="G513"/>
    </row>
    <row r="514" spans="1:7" s="1" customFormat="1" ht="12.75">
      <c r="A514" s="2"/>
      <c r="B514"/>
      <c r="C514"/>
      <c r="D514"/>
      <c r="E514"/>
      <c r="F514"/>
      <c r="G514"/>
    </row>
    <row r="515" spans="1:7" s="1" customFormat="1" ht="12.75">
      <c r="A515" s="2"/>
      <c r="B515"/>
      <c r="C515"/>
      <c r="D515"/>
      <c r="E515"/>
      <c r="F515"/>
      <c r="G515"/>
    </row>
    <row r="516" spans="1:7" s="1" customFormat="1" ht="12.75">
      <c r="A516" s="2"/>
      <c r="B516"/>
      <c r="C516"/>
      <c r="D516"/>
      <c r="E516"/>
      <c r="F516"/>
      <c r="G516"/>
    </row>
    <row r="517" spans="1:7" s="1" customFormat="1" ht="12.75">
      <c r="A517" s="2"/>
      <c r="B517"/>
      <c r="C517"/>
      <c r="D517"/>
      <c r="E517"/>
      <c r="F517"/>
      <c r="G517"/>
    </row>
    <row r="518" spans="1:7" s="1" customFormat="1" ht="12.75">
      <c r="A518" s="2"/>
      <c r="B518"/>
      <c r="C518"/>
      <c r="D518"/>
      <c r="E518"/>
      <c r="F518"/>
      <c r="G518"/>
    </row>
    <row r="519" spans="1:7" s="1" customFormat="1" ht="12.75">
      <c r="A519" s="2"/>
      <c r="B519"/>
      <c r="C519"/>
      <c r="D519"/>
      <c r="E519"/>
      <c r="F519"/>
      <c r="G519"/>
    </row>
    <row r="520" spans="1:7" s="1" customFormat="1" ht="12.75">
      <c r="A520" s="2"/>
      <c r="B520"/>
      <c r="C520"/>
      <c r="D520"/>
      <c r="E520"/>
      <c r="F520"/>
      <c r="G520"/>
    </row>
    <row r="521" spans="1:7" s="1" customFormat="1" ht="12.75">
      <c r="A521" s="2"/>
      <c r="B521"/>
      <c r="C521"/>
      <c r="D521"/>
      <c r="E521"/>
      <c r="F521"/>
      <c r="G521"/>
    </row>
    <row r="522" spans="1:7" s="1" customFormat="1" ht="12.75">
      <c r="A522" s="2"/>
      <c r="B522"/>
      <c r="C522"/>
      <c r="D522"/>
      <c r="E522"/>
      <c r="F522"/>
      <c r="G522"/>
    </row>
    <row r="523" spans="1:7" s="1" customFormat="1" ht="12.75">
      <c r="A523" s="2"/>
      <c r="B523"/>
      <c r="C523"/>
      <c r="D523"/>
      <c r="E523"/>
      <c r="F523"/>
      <c r="G523"/>
    </row>
    <row r="524" spans="1:7" s="1" customFormat="1" ht="12.75">
      <c r="A524" s="2"/>
      <c r="B524"/>
      <c r="C524"/>
      <c r="D524"/>
      <c r="E524"/>
      <c r="F524"/>
      <c r="G524"/>
    </row>
    <row r="525" spans="1:7" s="1" customFormat="1" ht="12.75">
      <c r="A525" s="2"/>
      <c r="B525"/>
      <c r="C525"/>
      <c r="D525"/>
      <c r="E525"/>
      <c r="F525"/>
      <c r="G525"/>
    </row>
    <row r="526" spans="1:7" s="1" customFormat="1" ht="12.75">
      <c r="A526" s="2"/>
      <c r="B526"/>
      <c r="C526"/>
      <c r="D526"/>
      <c r="E526"/>
      <c r="F526"/>
      <c r="G526"/>
    </row>
    <row r="527" spans="1:7" s="1" customFormat="1" ht="12.75">
      <c r="A527" s="2"/>
      <c r="B527"/>
      <c r="C527"/>
      <c r="D527"/>
      <c r="E527"/>
      <c r="F527"/>
      <c r="G527"/>
    </row>
    <row r="528" spans="1:7" s="1" customFormat="1" ht="12.75">
      <c r="A528" s="2"/>
      <c r="B528"/>
      <c r="C528"/>
      <c r="D528"/>
      <c r="E528"/>
      <c r="F528"/>
      <c r="G528"/>
    </row>
    <row r="529" spans="1:7" s="1" customFormat="1" ht="12.75">
      <c r="A529" s="2"/>
      <c r="B529"/>
      <c r="C529"/>
      <c r="D529"/>
      <c r="E529"/>
      <c r="F529"/>
      <c r="G529"/>
    </row>
    <row r="530" spans="1:7" s="1" customFormat="1" ht="12.75">
      <c r="A530" s="2"/>
      <c r="B530"/>
      <c r="C530"/>
      <c r="D530"/>
      <c r="E530"/>
      <c r="F530"/>
      <c r="G530"/>
    </row>
    <row r="531" spans="1:7" s="1" customFormat="1" ht="12.75">
      <c r="A531" s="2"/>
      <c r="B531"/>
      <c r="C531"/>
      <c r="D531"/>
      <c r="E531"/>
      <c r="F531"/>
      <c r="G531"/>
    </row>
    <row r="532" spans="1:7" s="1" customFormat="1" ht="12.75">
      <c r="A532" s="2"/>
      <c r="B532"/>
      <c r="C532"/>
      <c r="D532"/>
      <c r="E532"/>
      <c r="F532"/>
      <c r="G532"/>
    </row>
    <row r="533" spans="1:7" s="1" customFormat="1" ht="12.75">
      <c r="A533" s="2"/>
      <c r="B533"/>
      <c r="C533"/>
      <c r="D533"/>
      <c r="E533"/>
      <c r="F533"/>
      <c r="G533"/>
    </row>
    <row r="534" spans="1:7" s="1" customFormat="1" ht="12.75">
      <c r="A534" s="2"/>
      <c r="B534"/>
      <c r="C534"/>
      <c r="D534"/>
      <c r="E534"/>
      <c r="F534"/>
      <c r="G534"/>
    </row>
    <row r="535" spans="1:7" s="1" customFormat="1" ht="12.75">
      <c r="A535" s="2"/>
      <c r="B535"/>
      <c r="C535"/>
      <c r="D535"/>
      <c r="E535"/>
      <c r="F535"/>
      <c r="G535"/>
    </row>
    <row r="536" spans="1:7" s="1" customFormat="1" ht="12.75">
      <c r="A536" s="2"/>
      <c r="B536"/>
      <c r="C536"/>
      <c r="D536"/>
      <c r="E536"/>
      <c r="F536"/>
      <c r="G536"/>
    </row>
    <row r="537" spans="1:7" s="1" customFormat="1" ht="12.75">
      <c r="A537" s="2"/>
      <c r="B537"/>
      <c r="C537"/>
      <c r="D537"/>
      <c r="E537"/>
      <c r="F537"/>
      <c r="G537"/>
    </row>
    <row r="538" spans="1:7" s="1" customFormat="1" ht="12.75">
      <c r="A538" s="2"/>
      <c r="B538"/>
      <c r="C538"/>
      <c r="D538"/>
      <c r="E538"/>
      <c r="F538"/>
      <c r="G538"/>
    </row>
    <row r="539" spans="1:7" s="1" customFormat="1" ht="12.75">
      <c r="A539" s="2"/>
      <c r="B539"/>
      <c r="C539"/>
      <c r="D539"/>
      <c r="E539"/>
      <c r="F539"/>
      <c r="G539"/>
    </row>
    <row r="540" spans="1:7" s="1" customFormat="1" ht="12.75">
      <c r="A540"/>
      <c r="B540"/>
      <c r="C540"/>
      <c r="D540"/>
      <c r="E540"/>
      <c r="F540"/>
      <c r="G540"/>
    </row>
    <row r="541" ht="12.75">
      <c r="A541" s="2"/>
    </row>
    <row r="542" ht="12.75">
      <c r="A542" s="2"/>
    </row>
    <row r="543" ht="12.75">
      <c r="A543" s="2"/>
    </row>
    <row r="544" ht="12.75">
      <c r="A544" s="2"/>
    </row>
    <row r="545" ht="12.75">
      <c r="A545" s="2"/>
    </row>
    <row r="546" ht="12.75">
      <c r="A546" s="2"/>
    </row>
    <row r="547" ht="12.75">
      <c r="A547" s="2"/>
    </row>
    <row r="548" ht="12.75">
      <c r="A548" s="2"/>
    </row>
    <row r="549" ht="12.75">
      <c r="A549" s="2"/>
    </row>
    <row r="550" ht="12.75">
      <c r="A550" s="2"/>
    </row>
    <row r="551" ht="12.75">
      <c r="A551" s="2"/>
    </row>
    <row r="552" ht="12.75">
      <c r="A552" s="2"/>
    </row>
    <row r="553" ht="12.75">
      <c r="A553" s="2"/>
    </row>
    <row r="554" ht="12.75">
      <c r="A554" s="2"/>
    </row>
    <row r="555" ht="12.75">
      <c r="A555" s="2"/>
    </row>
    <row r="556" ht="12.75">
      <c r="A556" s="2"/>
    </row>
    <row r="557" ht="12.75">
      <c r="A557" s="2"/>
    </row>
    <row r="558" ht="12.75">
      <c r="A558" s="2"/>
    </row>
    <row r="559" ht="12.75">
      <c r="A559" s="2"/>
    </row>
    <row r="560" ht="12.75">
      <c r="A560" s="2"/>
    </row>
    <row r="561" ht="12.75">
      <c r="A561" s="2"/>
    </row>
    <row r="562" ht="12.75">
      <c r="A562" s="2"/>
    </row>
    <row r="563" ht="12.75">
      <c r="A563" s="2"/>
    </row>
    <row r="564" ht="12.75">
      <c r="A564" s="2"/>
    </row>
    <row r="565" ht="12.75">
      <c r="A565" s="2"/>
    </row>
    <row r="566" ht="12.75">
      <c r="A566" s="2"/>
    </row>
    <row r="567" ht="12.75">
      <c r="A567" s="2"/>
    </row>
    <row r="568" ht="12.75">
      <c r="A568" s="2"/>
    </row>
    <row r="569" ht="12.75">
      <c r="A569" s="2"/>
    </row>
    <row r="570" ht="12.75">
      <c r="A570" s="2"/>
    </row>
    <row r="571" ht="12.75">
      <c r="A571" s="2"/>
    </row>
    <row r="572" ht="12.75">
      <c r="A572" s="2"/>
    </row>
    <row r="573" ht="12.75">
      <c r="A573" s="2"/>
    </row>
    <row r="574" ht="12.75">
      <c r="A574" s="2"/>
    </row>
    <row r="575" ht="12.75">
      <c r="A575" s="2"/>
    </row>
    <row r="576" ht="12.75">
      <c r="A576" s="2"/>
    </row>
    <row r="577" ht="12.75">
      <c r="A577" s="2"/>
    </row>
    <row r="578" ht="12.75">
      <c r="A578" s="2"/>
    </row>
    <row r="579" ht="12.75">
      <c r="A579" s="2"/>
    </row>
    <row r="580" ht="12.75">
      <c r="A580" s="2"/>
    </row>
    <row r="581" ht="12.75">
      <c r="A581" s="2"/>
    </row>
    <row r="582" ht="12.75">
      <c r="A582" s="2"/>
    </row>
    <row r="583" ht="12.75">
      <c r="A583" s="2"/>
    </row>
    <row r="584" ht="12.75">
      <c r="A584" s="2"/>
    </row>
    <row r="585" ht="12.75">
      <c r="A585" s="2"/>
    </row>
    <row r="586" ht="12.75">
      <c r="A586" s="2"/>
    </row>
    <row r="587" ht="12.75">
      <c r="A587" s="2"/>
    </row>
    <row r="588" ht="12.75">
      <c r="A588" s="2"/>
    </row>
    <row r="590" ht="12.75">
      <c r="A590" s="2"/>
    </row>
    <row r="591" ht="12.75">
      <c r="A591" s="2"/>
    </row>
    <row r="592" ht="12.75">
      <c r="A592" s="2"/>
    </row>
    <row r="593" ht="12.75">
      <c r="A593" s="2"/>
    </row>
    <row r="594" ht="12.75">
      <c r="A594" s="2"/>
    </row>
    <row r="595" ht="12.75">
      <c r="A595" s="2"/>
    </row>
    <row r="596" ht="12.75">
      <c r="A596" s="2"/>
    </row>
    <row r="597" ht="12.75">
      <c r="A597" s="2"/>
    </row>
    <row r="598" ht="12.75">
      <c r="A598" s="2"/>
    </row>
    <row r="599" ht="12.75">
      <c r="A599" s="2"/>
    </row>
    <row r="600" ht="12.75">
      <c r="A600" s="2"/>
    </row>
    <row r="601" ht="12.75">
      <c r="A601" s="2"/>
    </row>
    <row r="602" ht="12.75">
      <c r="A602" s="2"/>
    </row>
    <row r="603" ht="12.75">
      <c r="A603" s="2"/>
    </row>
    <row r="604" ht="12.75">
      <c r="A604" s="2"/>
    </row>
    <row r="605" ht="12.75">
      <c r="A605" s="2"/>
    </row>
    <row r="606" ht="12.75">
      <c r="A606" s="2"/>
    </row>
    <row r="607" ht="12.75">
      <c r="A607" s="2"/>
    </row>
    <row r="608" ht="12.75">
      <c r="A608" s="2"/>
    </row>
    <row r="609" ht="12.75">
      <c r="A609" s="2"/>
    </row>
    <row r="610" ht="12.75">
      <c r="A610" s="2"/>
    </row>
    <row r="611" ht="12.75">
      <c r="A611" s="2"/>
    </row>
    <row r="612" ht="12.75">
      <c r="A612" s="2"/>
    </row>
    <row r="613" ht="12.75">
      <c r="A613" s="2"/>
    </row>
    <row r="614" ht="12.75">
      <c r="A614" s="2"/>
    </row>
    <row r="615" ht="12.75">
      <c r="A615" s="2"/>
    </row>
    <row r="616" ht="12.75">
      <c r="A616" s="2"/>
    </row>
    <row r="617" ht="12.75">
      <c r="A617" s="2"/>
    </row>
    <row r="618" ht="12.75">
      <c r="A618" s="2"/>
    </row>
    <row r="619" ht="12.75">
      <c r="A619" s="2"/>
    </row>
    <row r="620" ht="12.75">
      <c r="A620" s="2"/>
    </row>
    <row r="621" ht="12.75">
      <c r="A621" s="2"/>
    </row>
    <row r="622" ht="12.75">
      <c r="A622" s="2"/>
    </row>
    <row r="623" ht="12.75">
      <c r="A623" s="2"/>
    </row>
    <row r="624" ht="12.75">
      <c r="A624" s="2"/>
    </row>
    <row r="625" ht="12.75">
      <c r="A625" s="2"/>
    </row>
    <row r="626" ht="12.75">
      <c r="A626" s="2"/>
    </row>
    <row r="627" ht="12.75">
      <c r="A627" s="2"/>
    </row>
    <row r="628" ht="12.75">
      <c r="A628" s="2"/>
    </row>
    <row r="629" ht="12.75">
      <c r="A629" s="2"/>
    </row>
    <row r="630" ht="12.75">
      <c r="A630" s="2"/>
    </row>
    <row r="631" ht="12.75">
      <c r="A631" s="2"/>
    </row>
    <row r="632" ht="12.75">
      <c r="A632" s="2"/>
    </row>
    <row r="633" ht="12.75">
      <c r="A633" s="2"/>
    </row>
    <row r="634" ht="12.75">
      <c r="A634" s="2"/>
    </row>
    <row r="635" ht="12.75">
      <c r="A635" s="2"/>
    </row>
    <row r="636" ht="12.75">
      <c r="A636" s="2"/>
    </row>
    <row r="637" ht="12.75">
      <c r="A637" s="2"/>
    </row>
    <row r="638" ht="12.75">
      <c r="A638" s="2"/>
    </row>
    <row r="639" ht="12.75">
      <c r="A639" s="2"/>
    </row>
    <row r="640" ht="12.75">
      <c r="A640" s="2"/>
    </row>
    <row r="641" ht="12.75">
      <c r="A641" s="2"/>
    </row>
    <row r="642" ht="12.75">
      <c r="A642" s="2"/>
    </row>
    <row r="643" ht="12.75">
      <c r="A643" s="2"/>
    </row>
    <row r="644" ht="12.75">
      <c r="A644" s="2"/>
    </row>
    <row r="645" ht="12.75">
      <c r="A645" s="2"/>
    </row>
    <row r="646" ht="12.75">
      <c r="A646" s="2"/>
    </row>
    <row r="647" ht="12.75">
      <c r="A647" s="2"/>
    </row>
    <row r="648" ht="12.75">
      <c r="A648" s="2"/>
    </row>
    <row r="649" ht="12.75">
      <c r="A649" s="2"/>
    </row>
    <row r="650" ht="12.75">
      <c r="A650" s="2"/>
    </row>
    <row r="651" ht="12.75">
      <c r="A651" s="2"/>
    </row>
    <row r="652" ht="12.75">
      <c r="A652" s="2"/>
    </row>
    <row r="653" ht="12.75">
      <c r="A653" s="2"/>
    </row>
    <row r="654" ht="12.75">
      <c r="A654" s="2"/>
    </row>
    <row r="655" ht="12.75">
      <c r="A655" s="2"/>
    </row>
    <row r="656" ht="12.75">
      <c r="A656" s="2"/>
    </row>
    <row r="657" ht="12.75">
      <c r="A657" s="2"/>
    </row>
    <row r="658" ht="12.75">
      <c r="A658" s="2"/>
    </row>
    <row r="659" ht="12.75">
      <c r="A659" s="2"/>
    </row>
    <row r="660" ht="12.75">
      <c r="A660" s="2"/>
    </row>
    <row r="661" ht="12.75">
      <c r="A661" s="2"/>
    </row>
    <row r="662" ht="12.75">
      <c r="A662" s="2"/>
    </row>
    <row r="663" ht="12.75">
      <c r="A663" s="2"/>
    </row>
    <row r="664" ht="12.75">
      <c r="A664" s="2"/>
    </row>
    <row r="665" ht="12.75">
      <c r="A665" s="2"/>
    </row>
    <row r="666" ht="12.75">
      <c r="A666" s="2"/>
    </row>
    <row r="667" ht="12.75">
      <c r="A667" s="2"/>
    </row>
    <row r="668" ht="12.75">
      <c r="A668" s="2"/>
    </row>
    <row r="669" ht="12.75">
      <c r="A669" s="2"/>
    </row>
    <row r="670" ht="12.75">
      <c r="A670" s="2"/>
    </row>
    <row r="671" ht="12.75">
      <c r="A671" s="2"/>
    </row>
    <row r="672" ht="12.75">
      <c r="A672" s="2"/>
    </row>
    <row r="673" ht="12.75">
      <c r="A673" s="2"/>
    </row>
    <row r="674" ht="12.75">
      <c r="A674" s="2"/>
    </row>
    <row r="675" ht="12.75">
      <c r="A675" s="2"/>
    </row>
    <row r="676" ht="12.75">
      <c r="A676" s="2"/>
    </row>
    <row r="677" ht="12.75">
      <c r="A677" s="2"/>
    </row>
    <row r="678" ht="12.75">
      <c r="A678" s="2"/>
    </row>
    <row r="679" ht="12.75">
      <c r="A679" s="2"/>
    </row>
    <row r="680" ht="12.75">
      <c r="A680" s="2"/>
    </row>
    <row r="681" ht="12.75">
      <c r="A681" s="2"/>
    </row>
    <row r="682" ht="12.75">
      <c r="A682" s="2"/>
    </row>
    <row r="683" ht="12.75">
      <c r="A683" s="2"/>
    </row>
    <row r="684" ht="12.75">
      <c r="A684" s="2"/>
    </row>
    <row r="685" ht="12.75">
      <c r="A685" s="2"/>
    </row>
    <row r="686" ht="12.75">
      <c r="A686" s="2"/>
    </row>
    <row r="687" ht="12.75">
      <c r="A687" s="2"/>
    </row>
    <row r="688" ht="12.75">
      <c r="A688" s="2"/>
    </row>
    <row r="689" ht="12.75">
      <c r="A689" s="2"/>
    </row>
    <row r="690" ht="12.75">
      <c r="A690" s="2"/>
    </row>
    <row r="691" ht="12.75">
      <c r="A691" s="2"/>
    </row>
    <row r="692" ht="12.75">
      <c r="A692" s="2"/>
    </row>
    <row r="693" ht="12.75">
      <c r="A693" s="2"/>
    </row>
    <row r="694" ht="12.75">
      <c r="A694" s="2"/>
    </row>
    <row r="695" ht="12.75">
      <c r="A695" s="2"/>
    </row>
    <row r="696" ht="12.75">
      <c r="A696" s="2"/>
    </row>
    <row r="697" ht="12.75">
      <c r="A697" s="2"/>
    </row>
    <row r="698" ht="12.75">
      <c r="A698" s="2"/>
    </row>
    <row r="699" ht="12.75">
      <c r="A699" s="2"/>
    </row>
    <row r="700" ht="12.75">
      <c r="A700" s="2"/>
    </row>
    <row r="701" ht="12.75">
      <c r="A701" s="2"/>
    </row>
    <row r="702" ht="12.75">
      <c r="A702" s="2"/>
    </row>
    <row r="703" ht="12.75">
      <c r="A703" s="2"/>
    </row>
    <row r="704" ht="12.75">
      <c r="A704" s="2"/>
    </row>
    <row r="705" ht="12.75">
      <c r="A705" s="2"/>
    </row>
    <row r="706" ht="12.75">
      <c r="A706" s="2"/>
    </row>
    <row r="707" ht="12.75">
      <c r="A707" s="2"/>
    </row>
    <row r="708" ht="12.75">
      <c r="A708" s="2"/>
    </row>
    <row r="709" ht="12.75">
      <c r="A709" s="2"/>
    </row>
    <row r="710" ht="12.75">
      <c r="A710" s="2"/>
    </row>
    <row r="711" ht="12.75">
      <c r="A711" s="2"/>
    </row>
    <row r="712" ht="12.75">
      <c r="A712" s="2"/>
    </row>
    <row r="713" ht="12.75">
      <c r="A713" s="2"/>
    </row>
    <row r="714" ht="12.75">
      <c r="A714" s="2"/>
    </row>
    <row r="715" ht="12.75">
      <c r="A715" s="2"/>
    </row>
    <row r="716" ht="12.75">
      <c r="A716" s="2"/>
    </row>
    <row r="717" ht="12.75">
      <c r="A717" s="2"/>
    </row>
    <row r="718" ht="12.75">
      <c r="A718" s="2"/>
    </row>
    <row r="719" ht="12.75">
      <c r="A719" s="2"/>
    </row>
    <row r="720" ht="12.75">
      <c r="A720" s="2"/>
    </row>
    <row r="721" ht="12.75">
      <c r="A721" s="2"/>
    </row>
    <row r="722" ht="12.75">
      <c r="A722" s="2"/>
    </row>
    <row r="723" ht="12.75">
      <c r="A723" s="2"/>
    </row>
    <row r="724" ht="12.75">
      <c r="A724" s="2"/>
    </row>
    <row r="725" ht="12.75">
      <c r="A725" s="2"/>
    </row>
    <row r="726" ht="12.75">
      <c r="A726" s="2"/>
    </row>
    <row r="727" ht="12.75">
      <c r="A727" s="2"/>
    </row>
    <row r="728" ht="12.75">
      <c r="A728" s="2"/>
    </row>
    <row r="729" ht="12.75">
      <c r="A729" s="2"/>
    </row>
    <row r="730" ht="12.75">
      <c r="A730" s="2"/>
    </row>
    <row r="731" ht="12.75">
      <c r="A731" s="2"/>
    </row>
    <row r="732" ht="12.75">
      <c r="A732" s="2"/>
    </row>
    <row r="733" ht="12.75">
      <c r="A733" s="2"/>
    </row>
    <row r="734" ht="12.75">
      <c r="A734" s="2"/>
    </row>
    <row r="735" ht="12.75">
      <c r="A735" s="2"/>
    </row>
    <row r="736" ht="12.75">
      <c r="A736" s="2"/>
    </row>
    <row r="737" ht="12.75">
      <c r="A737" s="2"/>
    </row>
    <row r="738" ht="12.75">
      <c r="A738" s="2"/>
    </row>
    <row r="739" ht="12.75">
      <c r="A739" s="2"/>
    </row>
    <row r="740" ht="12.75">
      <c r="A740" s="2"/>
    </row>
    <row r="741" ht="12.75">
      <c r="A741" s="2"/>
    </row>
    <row r="742" ht="12.75">
      <c r="A742" s="2"/>
    </row>
    <row r="743" ht="12.75">
      <c r="A743" s="2"/>
    </row>
    <row r="744" ht="12.75">
      <c r="A744" s="2"/>
    </row>
    <row r="745" ht="12.75">
      <c r="A745" s="2"/>
    </row>
    <row r="746" ht="12.75">
      <c r="A746" s="2"/>
    </row>
    <row r="747" ht="12.75">
      <c r="A747" s="2"/>
    </row>
    <row r="748" ht="12.75">
      <c r="A748" s="2"/>
    </row>
    <row r="749" ht="12.75">
      <c r="A749" s="2"/>
    </row>
    <row r="750" ht="12.75">
      <c r="A750" s="2"/>
    </row>
    <row r="751" ht="12.75">
      <c r="A751" s="2"/>
    </row>
    <row r="752" ht="12.75">
      <c r="A752" s="2"/>
    </row>
    <row r="753" ht="12.75">
      <c r="A753" s="2"/>
    </row>
    <row r="754" ht="12.75">
      <c r="A754" s="2"/>
    </row>
    <row r="755" ht="12.75">
      <c r="A755" s="2"/>
    </row>
    <row r="756" ht="12.75">
      <c r="A756" s="2"/>
    </row>
    <row r="757" ht="12.75">
      <c r="A757" s="2"/>
    </row>
    <row r="758" ht="12.75">
      <c r="A758" s="2"/>
    </row>
    <row r="759" ht="12.75">
      <c r="A759" s="2"/>
    </row>
    <row r="760" ht="12.75">
      <c r="A760" s="2"/>
    </row>
    <row r="761" ht="12.75">
      <c r="A761" s="2"/>
    </row>
    <row r="762" ht="12.75">
      <c r="A762" s="2"/>
    </row>
    <row r="763" ht="12.75">
      <c r="A763" s="2"/>
    </row>
    <row r="764" ht="12.75">
      <c r="A764" s="2"/>
    </row>
    <row r="765" ht="12.75">
      <c r="A765" s="2"/>
    </row>
    <row r="766" ht="12.75">
      <c r="A766" s="2"/>
    </row>
    <row r="767" ht="12.75">
      <c r="A767" s="2"/>
    </row>
    <row r="768" ht="12.75">
      <c r="A768" s="2"/>
    </row>
    <row r="769" ht="12.75">
      <c r="A769" s="2"/>
    </row>
    <row r="770" ht="12.75">
      <c r="A770" s="2"/>
    </row>
    <row r="771" ht="12.75">
      <c r="A771" s="2"/>
    </row>
    <row r="772" ht="12.75">
      <c r="A772" s="2"/>
    </row>
    <row r="773" ht="12.75">
      <c r="A773" s="2"/>
    </row>
    <row r="774" ht="12.75">
      <c r="A774" s="2"/>
    </row>
    <row r="775" ht="12.75">
      <c r="A775" s="2"/>
    </row>
    <row r="776" ht="12.75">
      <c r="A776" s="2"/>
    </row>
    <row r="777" ht="12.75">
      <c r="A777" s="2"/>
    </row>
    <row r="778" ht="12.75">
      <c r="A778" s="2"/>
    </row>
    <row r="779" ht="12.75">
      <c r="A779" s="2"/>
    </row>
    <row r="780" ht="12.75">
      <c r="A780" s="2"/>
    </row>
    <row r="781" ht="12.75">
      <c r="A781" s="2"/>
    </row>
    <row r="782" ht="12.75">
      <c r="A782" s="2"/>
    </row>
    <row r="783" ht="12.75">
      <c r="A783" s="2"/>
    </row>
    <row r="784" ht="12.75">
      <c r="A784" s="2"/>
    </row>
    <row r="785" ht="12.75">
      <c r="A785" s="2"/>
    </row>
    <row r="786" ht="12.75">
      <c r="A786" s="2"/>
    </row>
    <row r="787" ht="12.75">
      <c r="A787" s="2"/>
    </row>
    <row r="788" ht="12.75">
      <c r="A788" s="2"/>
    </row>
    <row r="789" ht="12.75">
      <c r="A789" s="2"/>
    </row>
    <row r="790" ht="12.75">
      <c r="A790" s="2"/>
    </row>
    <row r="791" ht="12.75">
      <c r="A791" s="2"/>
    </row>
    <row r="792" ht="12.75">
      <c r="A792" s="2"/>
    </row>
    <row r="793" ht="12.75">
      <c r="A793" s="2"/>
    </row>
    <row r="794" ht="12.75">
      <c r="A794" s="2"/>
    </row>
    <row r="795" ht="12.75">
      <c r="A795" s="2"/>
    </row>
    <row r="796" ht="12.75">
      <c r="A796" s="2"/>
    </row>
    <row r="797" ht="12.75">
      <c r="A797" s="2"/>
    </row>
    <row r="798" ht="12.75">
      <c r="A798" s="2"/>
    </row>
    <row r="799" ht="12.75">
      <c r="A799" s="2"/>
    </row>
    <row r="800" ht="12.75">
      <c r="A800" s="2"/>
    </row>
    <row r="801" ht="12.75">
      <c r="A801" s="2"/>
    </row>
    <row r="802" ht="12.75">
      <c r="A802" s="2"/>
    </row>
    <row r="803" ht="12.75">
      <c r="A803" s="2"/>
    </row>
    <row r="804" ht="12.75">
      <c r="A804" s="2"/>
    </row>
    <row r="805" ht="12.75">
      <c r="A805" s="2"/>
    </row>
    <row r="806" ht="12.75">
      <c r="A806" s="2"/>
    </row>
    <row r="807" ht="12.75">
      <c r="A807" s="2"/>
    </row>
    <row r="808" ht="12.75">
      <c r="A808" s="2"/>
    </row>
    <row r="809" ht="12.75">
      <c r="A809" s="2"/>
    </row>
    <row r="810" ht="12.75">
      <c r="A810" s="2"/>
    </row>
    <row r="811" ht="12.75">
      <c r="A811" s="2"/>
    </row>
    <row r="812" ht="12.75">
      <c r="A812" s="2"/>
    </row>
    <row r="813" ht="12.75">
      <c r="A813" s="2"/>
    </row>
    <row r="814" ht="12.75">
      <c r="A814" s="2"/>
    </row>
    <row r="815" ht="12.75">
      <c r="A815" s="2"/>
    </row>
    <row r="816" ht="12.75">
      <c r="A816" s="2"/>
    </row>
    <row r="817" ht="12.75">
      <c r="A817" s="2"/>
    </row>
    <row r="818" ht="12.75">
      <c r="A818" s="2"/>
    </row>
    <row r="819" ht="12.75">
      <c r="A819" s="2"/>
    </row>
    <row r="820" ht="12.75">
      <c r="A820" s="2"/>
    </row>
    <row r="821" ht="12.75">
      <c r="A821" s="2"/>
    </row>
    <row r="822" ht="12.75">
      <c r="A822" s="2"/>
    </row>
    <row r="823" ht="12.75">
      <c r="A823" s="2"/>
    </row>
    <row r="824" ht="12.75">
      <c r="A824" s="2"/>
    </row>
    <row r="825" ht="12.75">
      <c r="A825" s="2"/>
    </row>
    <row r="826" ht="12.75">
      <c r="A826" s="2"/>
    </row>
    <row r="827" ht="12.75">
      <c r="A827" s="2"/>
    </row>
    <row r="828" ht="12.75">
      <c r="A828" s="2"/>
    </row>
    <row r="829" ht="12.75">
      <c r="A829" s="2"/>
    </row>
    <row r="830" ht="12.75">
      <c r="A830" s="2"/>
    </row>
    <row r="831" ht="12.75">
      <c r="A831" s="2"/>
    </row>
    <row r="832" ht="12.75">
      <c r="A832" s="2"/>
    </row>
    <row r="833" ht="12.75">
      <c r="A833" s="2"/>
    </row>
    <row r="834" ht="12.75">
      <c r="A834" s="2"/>
    </row>
    <row r="835" ht="12.75">
      <c r="A835" s="2"/>
    </row>
    <row r="836" ht="12.75">
      <c r="A836" s="2"/>
    </row>
    <row r="837" ht="12.75">
      <c r="A837" s="2"/>
    </row>
    <row r="838" ht="12.75">
      <c r="A838" s="2"/>
    </row>
    <row r="839" ht="12.75">
      <c r="A839" s="2"/>
    </row>
    <row r="840" ht="12.75">
      <c r="A840" s="2"/>
    </row>
    <row r="841" ht="12.75">
      <c r="A841" s="2"/>
    </row>
    <row r="842" ht="12.75">
      <c r="A842" s="2"/>
    </row>
    <row r="843" ht="12.75">
      <c r="A843" s="2"/>
    </row>
    <row r="844" ht="12.75">
      <c r="A844" s="2"/>
    </row>
    <row r="845" ht="12.75">
      <c r="A845" s="2"/>
    </row>
    <row r="846" ht="12.75">
      <c r="A846" s="2"/>
    </row>
    <row r="847" ht="12.75">
      <c r="A847" s="2"/>
    </row>
    <row r="848" ht="12.75">
      <c r="A848" s="2"/>
    </row>
    <row r="849" ht="12.75">
      <c r="A849" s="2"/>
    </row>
    <row r="850" ht="12.75">
      <c r="A850" s="2"/>
    </row>
    <row r="851" ht="12.75">
      <c r="A851" s="2"/>
    </row>
    <row r="852" ht="12.75">
      <c r="A852" s="2"/>
    </row>
    <row r="853" ht="12.75">
      <c r="A853" s="2"/>
    </row>
    <row r="854" ht="12.75">
      <c r="A854" s="2"/>
    </row>
    <row r="855" ht="12.75">
      <c r="A855" s="2"/>
    </row>
    <row r="856" ht="12.75">
      <c r="A856" s="2"/>
    </row>
    <row r="857" ht="12.75">
      <c r="A857" s="2"/>
    </row>
    <row r="858" ht="12.75">
      <c r="A858" s="2"/>
    </row>
    <row r="859" ht="12.75">
      <c r="A859" s="2"/>
    </row>
    <row r="860" ht="12.75">
      <c r="A860" s="2"/>
    </row>
    <row r="861" ht="12.75">
      <c r="A861" s="2"/>
    </row>
    <row r="862" ht="12.75">
      <c r="A862" s="2"/>
    </row>
    <row r="863" ht="12.75">
      <c r="A863" s="2"/>
    </row>
    <row r="864" ht="12.75">
      <c r="A864" s="2"/>
    </row>
    <row r="865" ht="12.75">
      <c r="A865" s="2"/>
    </row>
    <row r="866" ht="12.75">
      <c r="A866" s="2"/>
    </row>
    <row r="867" ht="12.75">
      <c r="A867" s="2"/>
    </row>
    <row r="868" ht="12.75">
      <c r="A868" s="2"/>
    </row>
    <row r="869" ht="12.75">
      <c r="A869" s="2"/>
    </row>
    <row r="870" ht="12.75">
      <c r="A870" s="2"/>
    </row>
    <row r="871" ht="12.75">
      <c r="A871" s="2"/>
    </row>
    <row r="872" ht="12.75">
      <c r="A872" s="2"/>
    </row>
    <row r="873" ht="12.75">
      <c r="A873" s="2"/>
    </row>
    <row r="874" ht="12.75">
      <c r="A874" s="2"/>
    </row>
    <row r="875" ht="12.75">
      <c r="A875" s="2"/>
    </row>
    <row r="876" ht="12.75">
      <c r="A876" s="2"/>
    </row>
    <row r="877" ht="12.75">
      <c r="A877" s="2"/>
    </row>
    <row r="879" ht="12.75">
      <c r="A879" s="2"/>
    </row>
    <row r="880" ht="12.75">
      <c r="A880" s="2"/>
    </row>
    <row r="881" ht="12.75">
      <c r="A881" s="2"/>
    </row>
    <row r="882" ht="12.75">
      <c r="A882" s="2"/>
    </row>
    <row r="883" ht="12.75">
      <c r="A883" s="2"/>
    </row>
    <row r="884" ht="12.75">
      <c r="A884" s="2"/>
    </row>
    <row r="885" ht="12.75">
      <c r="A885" s="2"/>
    </row>
    <row r="886" ht="12.75">
      <c r="A886" s="2"/>
    </row>
    <row r="887" ht="12.75">
      <c r="A887" s="2"/>
    </row>
    <row r="888" ht="12.75">
      <c r="A888" s="2"/>
    </row>
    <row r="889" ht="12.75">
      <c r="A889" s="2"/>
    </row>
    <row r="890" ht="12.75">
      <c r="A890" s="2"/>
    </row>
    <row r="891" ht="12.75">
      <c r="A891" s="2"/>
    </row>
    <row r="892" ht="12.75">
      <c r="A892" s="2"/>
    </row>
    <row r="893" ht="12.75">
      <c r="A893" s="2"/>
    </row>
    <row r="894" ht="12.75">
      <c r="A894" s="2"/>
    </row>
    <row r="895" ht="12.75">
      <c r="A895" s="2"/>
    </row>
    <row r="896" ht="12.75">
      <c r="A896" s="2"/>
    </row>
    <row r="897" ht="12.75">
      <c r="A897" s="2"/>
    </row>
    <row r="898" ht="12.75">
      <c r="A898" s="2"/>
    </row>
    <row r="899" ht="12.75">
      <c r="A899" s="2"/>
    </row>
    <row r="900" ht="12.75">
      <c r="A900" s="2"/>
    </row>
    <row r="901" ht="12.75">
      <c r="A901" s="2"/>
    </row>
    <row r="902" ht="12.75">
      <c r="A902" s="2"/>
    </row>
    <row r="903" ht="12.75">
      <c r="A903" s="2"/>
    </row>
    <row r="904" ht="12.75">
      <c r="A904" s="2"/>
    </row>
    <row r="905" ht="12.75">
      <c r="A905" s="2"/>
    </row>
    <row r="906" ht="12.75">
      <c r="A906" s="2"/>
    </row>
    <row r="907" ht="12.75">
      <c r="A907" s="2"/>
    </row>
    <row r="908" ht="12.75">
      <c r="A908" s="2"/>
    </row>
    <row r="909" ht="12.75">
      <c r="A909" s="2"/>
    </row>
    <row r="910" ht="12.75">
      <c r="A910" s="2"/>
    </row>
    <row r="911" ht="12.75">
      <c r="A911" s="2"/>
    </row>
    <row r="912" ht="12.75">
      <c r="A912" s="2"/>
    </row>
    <row r="913" ht="12.75">
      <c r="A913" s="2"/>
    </row>
    <row r="914" ht="12.75">
      <c r="A914" s="2"/>
    </row>
    <row r="915" ht="12.75">
      <c r="A915" s="2"/>
    </row>
    <row r="916" ht="12.75">
      <c r="A916" s="2"/>
    </row>
    <row r="917" ht="12.75">
      <c r="A917" s="2"/>
    </row>
    <row r="918" ht="12.75">
      <c r="A918" s="2"/>
    </row>
    <row r="919" ht="12.75">
      <c r="A919" s="2"/>
    </row>
    <row r="920" ht="12.75">
      <c r="A920" s="2"/>
    </row>
    <row r="921" ht="12.75">
      <c r="A921" s="2"/>
    </row>
    <row r="922" ht="12.75">
      <c r="A922" s="2"/>
    </row>
    <row r="923" ht="12.75">
      <c r="A923" s="2"/>
    </row>
    <row r="924" ht="12.75">
      <c r="A924" s="2"/>
    </row>
    <row r="925" ht="12.75">
      <c r="A925" s="2"/>
    </row>
    <row r="926" ht="12.75">
      <c r="A926" s="2"/>
    </row>
    <row r="927" ht="12.75">
      <c r="A927" s="2"/>
    </row>
    <row r="928" ht="12.75">
      <c r="A928" s="2"/>
    </row>
    <row r="929" ht="12.75">
      <c r="A929" s="2"/>
    </row>
    <row r="930" ht="12.75">
      <c r="A930" s="2"/>
    </row>
    <row r="931" ht="12.75">
      <c r="A931" s="2"/>
    </row>
    <row r="932" ht="12.75">
      <c r="A932" s="2"/>
    </row>
    <row r="933" ht="12.75">
      <c r="A933" s="2"/>
    </row>
    <row r="934" ht="12.75">
      <c r="A934" s="2"/>
    </row>
    <row r="935" ht="12.75">
      <c r="A935" s="2"/>
    </row>
    <row r="936" ht="12.75">
      <c r="A936" s="2"/>
    </row>
    <row r="937" ht="12.75">
      <c r="A937" s="2"/>
    </row>
    <row r="938" ht="12.75">
      <c r="A938" s="2"/>
    </row>
    <row r="939" ht="12.75">
      <c r="A939" s="2"/>
    </row>
    <row r="940" ht="12.75">
      <c r="A940" s="2"/>
    </row>
    <row r="941" ht="12.75">
      <c r="A941" s="2"/>
    </row>
    <row r="942" ht="12.75">
      <c r="A942" s="2"/>
    </row>
    <row r="943" ht="12.75">
      <c r="A943" s="2"/>
    </row>
    <row r="944" ht="12.75">
      <c r="A944" s="2"/>
    </row>
    <row r="945" ht="12.75">
      <c r="A945" s="2"/>
    </row>
    <row r="946" ht="12.75">
      <c r="A946" s="2"/>
    </row>
    <row r="947" ht="12.75">
      <c r="A947" s="2"/>
    </row>
    <row r="948" ht="12.75">
      <c r="A948" s="2"/>
    </row>
    <row r="949" ht="12.75">
      <c r="A949" s="2"/>
    </row>
    <row r="950" ht="12.75">
      <c r="A950" s="2"/>
    </row>
    <row r="951" ht="12.75">
      <c r="A951" s="2"/>
    </row>
    <row r="952" ht="12.75">
      <c r="A952" s="2"/>
    </row>
    <row r="953" ht="12.75">
      <c r="A953" s="2"/>
    </row>
    <row r="954" ht="12.75">
      <c r="A954" s="2"/>
    </row>
    <row r="955" ht="12.75">
      <c r="A955" s="2"/>
    </row>
    <row r="956" ht="12.75">
      <c r="A956" s="2"/>
    </row>
    <row r="957" ht="12.75">
      <c r="A957" s="2"/>
    </row>
    <row r="958" ht="12.75">
      <c r="A958" s="2"/>
    </row>
    <row r="959" ht="12.75">
      <c r="A959" s="2"/>
    </row>
    <row r="960" ht="12.75">
      <c r="A960" s="2"/>
    </row>
    <row r="961" ht="12.75">
      <c r="A961" s="2"/>
    </row>
    <row r="962" ht="12.75">
      <c r="A962" s="2"/>
    </row>
    <row r="963" ht="12.75">
      <c r="A963" s="2"/>
    </row>
    <row r="964" ht="12.75">
      <c r="A964" s="2"/>
    </row>
    <row r="965" ht="12.75">
      <c r="A965" s="2"/>
    </row>
    <row r="966" ht="12.75">
      <c r="A966" s="2"/>
    </row>
    <row r="967" ht="12.75">
      <c r="A967" s="2"/>
    </row>
    <row r="968" ht="12.75">
      <c r="A968" s="2"/>
    </row>
    <row r="969" ht="12.75">
      <c r="A969" s="2"/>
    </row>
    <row r="970" ht="12.75">
      <c r="A970" s="2"/>
    </row>
    <row r="971" ht="12.75">
      <c r="A971" s="2"/>
    </row>
    <row r="972" ht="12.75">
      <c r="A972" s="2"/>
    </row>
    <row r="973" ht="12.75">
      <c r="A973" s="2"/>
    </row>
    <row r="974" ht="12.75">
      <c r="A974" s="2"/>
    </row>
    <row r="975" ht="12.75">
      <c r="A975" s="2"/>
    </row>
    <row r="976" ht="12.75">
      <c r="A976" s="2"/>
    </row>
    <row r="977" ht="12.75">
      <c r="A977" s="2"/>
    </row>
    <row r="978" ht="12.75">
      <c r="A978" s="2"/>
    </row>
    <row r="979" ht="12.75">
      <c r="A979" s="2"/>
    </row>
    <row r="980" ht="12.75">
      <c r="A980" s="2"/>
    </row>
    <row r="981" ht="12.75">
      <c r="A981" s="2"/>
    </row>
    <row r="982" ht="12.75">
      <c r="A982" s="2"/>
    </row>
    <row r="983" ht="12.75">
      <c r="A983" s="2"/>
    </row>
    <row r="984" ht="12.75">
      <c r="A984" s="2"/>
    </row>
    <row r="985" ht="12.75">
      <c r="A985" s="2"/>
    </row>
    <row r="986" ht="12.75">
      <c r="A986" s="2"/>
    </row>
    <row r="987" ht="12.75">
      <c r="A987" s="2"/>
    </row>
    <row r="988" ht="12.75">
      <c r="A988" s="2"/>
    </row>
    <row r="989" ht="12.75">
      <c r="A989" s="2"/>
    </row>
    <row r="990" ht="12.75">
      <c r="A990" s="2"/>
    </row>
    <row r="991" ht="12.75">
      <c r="A991" s="2"/>
    </row>
    <row r="992" ht="12.75">
      <c r="A992" s="2"/>
    </row>
    <row r="993" ht="12.75">
      <c r="A993" s="2"/>
    </row>
    <row r="994" ht="12.75">
      <c r="A994" s="2"/>
    </row>
    <row r="995" ht="12.75">
      <c r="A995" s="2"/>
    </row>
    <row r="996" ht="12.75">
      <c r="A996" s="2"/>
    </row>
    <row r="997" ht="12.75">
      <c r="A997" s="2"/>
    </row>
    <row r="998" ht="12.75">
      <c r="A998" s="2"/>
    </row>
    <row r="999" ht="12.75">
      <c r="A999" s="2"/>
    </row>
    <row r="1000" ht="12.75">
      <c r="A1000" s="2"/>
    </row>
    <row r="1001" ht="12.75">
      <c r="A1001" s="2"/>
    </row>
    <row r="1002" ht="12.75">
      <c r="A1002" s="2"/>
    </row>
    <row r="1003" ht="12.75">
      <c r="A1003" s="2"/>
    </row>
    <row r="1004" ht="12.75">
      <c r="A1004" s="2"/>
    </row>
    <row r="1005" ht="12.75">
      <c r="A1005" s="2"/>
    </row>
    <row r="1006" ht="12.75">
      <c r="A1006" s="2"/>
    </row>
    <row r="1007" ht="12.75">
      <c r="A1007" s="2"/>
    </row>
    <row r="1008" ht="12.75">
      <c r="A1008" s="2"/>
    </row>
    <row r="1009" ht="12.75">
      <c r="A1009" s="2"/>
    </row>
    <row r="1010" ht="12.75">
      <c r="A1010" s="2"/>
    </row>
    <row r="1011" ht="12.75">
      <c r="A1011" s="2"/>
    </row>
    <row r="1012" ht="12.75">
      <c r="A1012" s="2"/>
    </row>
    <row r="1013" ht="12.75">
      <c r="A1013" s="2"/>
    </row>
    <row r="1014" ht="12.75">
      <c r="A1014" s="2"/>
    </row>
    <row r="1015" ht="12.75">
      <c r="A1015" s="2"/>
    </row>
    <row r="1016" ht="12.75">
      <c r="A1016" s="2"/>
    </row>
    <row r="1017" ht="12.75">
      <c r="A1017" s="2"/>
    </row>
    <row r="1018" ht="12.75">
      <c r="A1018" s="2"/>
    </row>
    <row r="1019" ht="12.75">
      <c r="A1019" s="2"/>
    </row>
    <row r="1020" ht="12.75">
      <c r="A1020" s="2"/>
    </row>
    <row r="1021" ht="12.75">
      <c r="A1021" s="2"/>
    </row>
    <row r="1022" ht="12.75">
      <c r="A1022" s="2"/>
    </row>
    <row r="1023" ht="12.75">
      <c r="A1023" s="2"/>
    </row>
    <row r="1024" ht="12.75">
      <c r="A1024" s="2"/>
    </row>
    <row r="1025" ht="12.75">
      <c r="A1025" s="2"/>
    </row>
    <row r="1026" ht="12.75">
      <c r="A1026" s="2"/>
    </row>
    <row r="1027" ht="12.75">
      <c r="A1027" s="2"/>
    </row>
    <row r="1028" ht="12.75">
      <c r="A1028" s="2"/>
    </row>
    <row r="1029" ht="12.75">
      <c r="A1029" s="2"/>
    </row>
    <row r="1030" ht="12.75">
      <c r="A1030" s="2"/>
    </row>
    <row r="1031" ht="12.75">
      <c r="A1031" s="2"/>
    </row>
    <row r="1032" ht="12.75">
      <c r="A1032" s="2"/>
    </row>
    <row r="1033" ht="12.75">
      <c r="A1033" s="2"/>
    </row>
    <row r="1034" ht="12.75">
      <c r="A1034" s="2"/>
    </row>
    <row r="1035" ht="12.75">
      <c r="A1035" s="2"/>
    </row>
    <row r="1036" ht="12.75">
      <c r="A1036" s="2"/>
    </row>
    <row r="1037" ht="12.75">
      <c r="A1037" s="2"/>
    </row>
    <row r="1038" ht="12.75">
      <c r="A1038" s="2"/>
    </row>
    <row r="1039" ht="12.75">
      <c r="A1039" s="2"/>
    </row>
    <row r="1040" ht="12.75">
      <c r="A1040" s="2"/>
    </row>
    <row r="1041" ht="12.75">
      <c r="A1041" s="2"/>
    </row>
    <row r="1042" ht="12.75">
      <c r="A1042" s="2"/>
    </row>
    <row r="1043" ht="12.75">
      <c r="A1043" s="2"/>
    </row>
    <row r="1044" ht="12.75">
      <c r="A1044" s="2"/>
    </row>
    <row r="1045" ht="12.75">
      <c r="A1045" s="2"/>
    </row>
    <row r="1046" ht="12.75">
      <c r="A1046" s="2"/>
    </row>
    <row r="1047" ht="12.75">
      <c r="A1047" s="2"/>
    </row>
    <row r="1048" ht="12.75">
      <c r="A1048" s="2"/>
    </row>
    <row r="1049" ht="12.75">
      <c r="A1049" s="2"/>
    </row>
    <row r="1050" ht="12.75">
      <c r="A1050" s="2"/>
    </row>
    <row r="1051" ht="12.75">
      <c r="A1051" s="2"/>
    </row>
    <row r="1052" ht="12.75">
      <c r="A1052" s="2"/>
    </row>
    <row r="1053" ht="12.75">
      <c r="A1053" s="2"/>
    </row>
    <row r="1054" ht="12.75">
      <c r="A1054" s="2"/>
    </row>
    <row r="1055" ht="12.75">
      <c r="A1055" s="2"/>
    </row>
    <row r="1056" ht="12.75">
      <c r="A1056" s="2"/>
    </row>
    <row r="1057" ht="12.75">
      <c r="A1057" s="2"/>
    </row>
    <row r="1058" ht="12.75">
      <c r="A1058" s="2"/>
    </row>
    <row r="1059" ht="12.75">
      <c r="A1059" s="2"/>
    </row>
    <row r="1060" ht="12.75">
      <c r="A1060" s="2"/>
    </row>
    <row r="1061" ht="12.75">
      <c r="A1061" s="2"/>
    </row>
    <row r="1062" ht="12.75">
      <c r="A1062" s="2"/>
    </row>
    <row r="1063" ht="12.75">
      <c r="A1063" s="2"/>
    </row>
    <row r="1064" ht="12.75">
      <c r="A1064" s="2"/>
    </row>
    <row r="1065" ht="12.75">
      <c r="A1065" s="2"/>
    </row>
    <row r="1066" ht="12.75">
      <c r="A1066" s="2"/>
    </row>
    <row r="1067" ht="12.75">
      <c r="A1067" s="2"/>
    </row>
    <row r="1068" ht="12.75">
      <c r="A1068" s="2"/>
    </row>
    <row r="1069" ht="12.75">
      <c r="A1069" s="2"/>
    </row>
    <row r="1070" ht="12.75">
      <c r="A1070" s="2"/>
    </row>
    <row r="1071" ht="12.75">
      <c r="A1071" s="2"/>
    </row>
    <row r="1072" ht="12.75">
      <c r="A1072" s="2"/>
    </row>
    <row r="1073" ht="12.75">
      <c r="A1073" s="2"/>
    </row>
    <row r="1074" ht="12.75">
      <c r="A1074" s="2"/>
    </row>
    <row r="1075" ht="12.75">
      <c r="A1075" s="2"/>
    </row>
    <row r="1076" ht="12.75">
      <c r="A1076" s="2"/>
    </row>
    <row r="1077" ht="12.75">
      <c r="A1077" s="2"/>
    </row>
    <row r="1078" ht="12.75">
      <c r="A1078" s="2"/>
    </row>
    <row r="1079" ht="12.75">
      <c r="A1079" s="2"/>
    </row>
    <row r="1080" ht="12.75">
      <c r="A1080" s="2"/>
    </row>
    <row r="1081" ht="12.75">
      <c r="A1081" s="2"/>
    </row>
    <row r="1082" ht="12.75">
      <c r="A1082" s="2"/>
    </row>
    <row r="1083" ht="12.75">
      <c r="A1083" s="2"/>
    </row>
    <row r="1084" ht="12.75">
      <c r="A1084" s="2"/>
    </row>
    <row r="1085" ht="12.75">
      <c r="A1085" s="2"/>
    </row>
    <row r="1086" ht="12.75">
      <c r="A1086" s="2"/>
    </row>
    <row r="1087" ht="12.75">
      <c r="A1087" s="2"/>
    </row>
    <row r="1088" ht="12.75">
      <c r="A1088" s="2"/>
    </row>
    <row r="1089" ht="12.75">
      <c r="A1089" s="2"/>
    </row>
    <row r="1090" ht="12.75">
      <c r="A1090" s="2"/>
    </row>
    <row r="1091" ht="12.75">
      <c r="A1091" s="2"/>
    </row>
    <row r="1092" ht="12.75">
      <c r="A1092" s="2"/>
    </row>
    <row r="1093" ht="12.75">
      <c r="A1093" s="2"/>
    </row>
    <row r="1094" ht="12.75">
      <c r="A1094" s="2"/>
    </row>
    <row r="1095" ht="12.75">
      <c r="A1095" s="2"/>
    </row>
    <row r="1096" ht="12.75">
      <c r="A1096" s="2"/>
    </row>
    <row r="1097" ht="12.75">
      <c r="A1097" s="2"/>
    </row>
    <row r="1098" ht="12.75">
      <c r="A1098" s="2"/>
    </row>
    <row r="1099" ht="12.75">
      <c r="A1099" s="2"/>
    </row>
    <row r="1100" ht="12.75">
      <c r="A1100" s="2"/>
    </row>
    <row r="1101" ht="12.75">
      <c r="A1101" s="2"/>
    </row>
    <row r="1102" ht="12.75">
      <c r="A1102" s="2"/>
    </row>
    <row r="1103" ht="12.75">
      <c r="A1103" s="2"/>
    </row>
    <row r="1104" ht="12.75">
      <c r="A1104" s="2"/>
    </row>
    <row r="1105" ht="12.75">
      <c r="A1105" s="2"/>
    </row>
    <row r="1106" ht="12.75">
      <c r="A1106" s="2"/>
    </row>
    <row r="1107" ht="12.75">
      <c r="A1107" s="2"/>
    </row>
    <row r="1108" ht="12.75">
      <c r="A1108" s="2"/>
    </row>
    <row r="1109" ht="12.75">
      <c r="A1109" s="2"/>
    </row>
    <row r="1110" ht="12.75">
      <c r="A1110" s="2"/>
    </row>
    <row r="1111" ht="12.75">
      <c r="A1111" s="2"/>
    </row>
    <row r="1112" ht="12.75">
      <c r="A1112" s="2"/>
    </row>
    <row r="1113" ht="12.75">
      <c r="A1113" s="2"/>
    </row>
    <row r="1114" ht="12.75">
      <c r="A1114" s="2"/>
    </row>
    <row r="1115" ht="12.75">
      <c r="A1115" s="2"/>
    </row>
    <row r="1116" ht="12.75">
      <c r="A1116" s="2"/>
    </row>
    <row r="1117" ht="12.75">
      <c r="A1117" s="2"/>
    </row>
    <row r="1118" ht="12.75">
      <c r="A1118" s="2"/>
    </row>
    <row r="1119" ht="12.75">
      <c r="A1119" s="2"/>
    </row>
    <row r="1120" ht="12.75">
      <c r="A1120" s="2"/>
    </row>
    <row r="1121" ht="12.75">
      <c r="A1121" s="2"/>
    </row>
    <row r="1122" ht="12.75">
      <c r="A1122" s="2"/>
    </row>
    <row r="1123" ht="12.75">
      <c r="A1123" s="2"/>
    </row>
    <row r="1124" ht="12.75">
      <c r="A1124" s="2"/>
    </row>
    <row r="1125" ht="12.75">
      <c r="A1125" s="2"/>
    </row>
    <row r="1126" ht="12.75">
      <c r="A1126" s="2"/>
    </row>
    <row r="1127" ht="12.75">
      <c r="A1127" s="2"/>
    </row>
    <row r="1128" ht="12.75">
      <c r="A1128" s="2"/>
    </row>
    <row r="1129" ht="12.75">
      <c r="A1129" s="2"/>
    </row>
    <row r="1130" ht="12.75">
      <c r="A1130" s="2"/>
    </row>
    <row r="1131" ht="12.75">
      <c r="A1131" s="2"/>
    </row>
    <row r="1132" ht="12.75">
      <c r="A1132" s="2"/>
    </row>
    <row r="1133" ht="12.75">
      <c r="A1133" s="2"/>
    </row>
    <row r="1134" ht="12.75">
      <c r="A1134" s="2"/>
    </row>
    <row r="1135" ht="12.75">
      <c r="A1135" s="2"/>
    </row>
    <row r="1136" ht="12.75">
      <c r="A1136" s="2"/>
    </row>
    <row r="1137" ht="12.75">
      <c r="A1137" s="2"/>
    </row>
    <row r="1138" ht="12.75">
      <c r="A1138" s="2"/>
    </row>
    <row r="1139" ht="12.75">
      <c r="A1139" s="2"/>
    </row>
    <row r="1140" ht="12.75">
      <c r="A1140" s="2"/>
    </row>
    <row r="1141" ht="12.75">
      <c r="A1141" s="2"/>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row r="2581" ht="12.75">
      <c r="A2581" s="2"/>
    </row>
    <row r="2582" ht="12.75">
      <c r="A2582" s="2"/>
    </row>
    <row r="2583" ht="12.75">
      <c r="A2583" s="2"/>
    </row>
    <row r="2584" ht="12.75">
      <c r="A2584" s="2"/>
    </row>
    <row r="2585" ht="12.75">
      <c r="A2585" s="2"/>
    </row>
    <row r="2586" ht="12.75">
      <c r="A2586" s="2"/>
    </row>
    <row r="2587" ht="12.75">
      <c r="A2587" s="2"/>
    </row>
    <row r="2588" ht="12.75">
      <c r="A2588" s="2"/>
    </row>
    <row r="2589" ht="12.75">
      <c r="A2589" s="2"/>
    </row>
    <row r="2590" ht="12.75">
      <c r="A2590" s="2"/>
    </row>
    <row r="2591" ht="12.75">
      <c r="A2591" s="2"/>
    </row>
    <row r="2592" ht="12.75">
      <c r="A2592" s="2"/>
    </row>
    <row r="2593" ht="12.75">
      <c r="A2593" s="2"/>
    </row>
    <row r="2594" ht="12.75">
      <c r="A2594" s="2"/>
    </row>
    <row r="2595" ht="12.75">
      <c r="A2595" s="2"/>
    </row>
    <row r="2596" ht="12.75">
      <c r="A2596" s="2"/>
    </row>
    <row r="2597" ht="12.75">
      <c r="A2597" s="2"/>
    </row>
    <row r="2598" ht="12.75">
      <c r="A2598" s="2"/>
    </row>
    <row r="2599" ht="12.75">
      <c r="A2599" s="2"/>
    </row>
    <row r="2600" ht="12.75">
      <c r="A2600" s="2"/>
    </row>
    <row r="2601" ht="12.75">
      <c r="A2601" s="2"/>
    </row>
    <row r="2602" ht="12.75">
      <c r="A2602" s="2"/>
    </row>
    <row r="2603" ht="12.75">
      <c r="A2603" s="2"/>
    </row>
    <row r="2604" ht="12.75">
      <c r="A2604" s="2"/>
    </row>
    <row r="2605" ht="12.75">
      <c r="A2605" s="2"/>
    </row>
    <row r="2606" ht="12.75">
      <c r="A2606" s="2"/>
    </row>
    <row r="2607" ht="12.75">
      <c r="A2607" s="2"/>
    </row>
    <row r="2608" ht="12.75">
      <c r="A2608" s="2"/>
    </row>
    <row r="2609" ht="12.75">
      <c r="A2609" s="2"/>
    </row>
    <row r="2610" ht="12.75">
      <c r="A2610" s="2"/>
    </row>
    <row r="2611" ht="12.75">
      <c r="A2611" s="2"/>
    </row>
    <row r="2612" ht="12.75">
      <c r="A2612" s="2"/>
    </row>
    <row r="2613" ht="12.75">
      <c r="A2613" s="2"/>
    </row>
    <row r="2614" ht="12.75">
      <c r="A2614" s="2"/>
    </row>
    <row r="2615" ht="12.75">
      <c r="A2615" s="2"/>
    </row>
    <row r="2616" ht="12.75">
      <c r="A2616" s="2"/>
    </row>
    <row r="2617" ht="12.75">
      <c r="A2617" s="2"/>
    </row>
    <row r="2618" ht="12.75">
      <c r="A2618" s="2"/>
    </row>
    <row r="2619" ht="12.75">
      <c r="A2619" s="2"/>
    </row>
    <row r="2620" ht="12.75">
      <c r="A2620" s="2"/>
    </row>
    <row r="2621" ht="12.75">
      <c r="A2621" s="2"/>
    </row>
    <row r="2622" ht="12.75">
      <c r="A2622" s="2"/>
    </row>
    <row r="2623" ht="12.75">
      <c r="A2623" s="2"/>
    </row>
    <row r="2624" ht="12.75">
      <c r="A2624" s="2"/>
    </row>
    <row r="2625" ht="12.75">
      <c r="A2625" s="2"/>
    </row>
    <row r="2626" ht="12.75">
      <c r="A2626" s="2"/>
    </row>
    <row r="2627" ht="12.75">
      <c r="A2627" s="2"/>
    </row>
    <row r="2628" ht="12.75">
      <c r="A2628" s="2"/>
    </row>
    <row r="2629" ht="12.75">
      <c r="A2629" s="2"/>
    </row>
    <row r="2630" ht="12.75">
      <c r="A2630" s="2"/>
    </row>
    <row r="2631" ht="12.75">
      <c r="A2631" s="2"/>
    </row>
    <row r="2632" ht="12.75">
      <c r="A2632" s="2"/>
    </row>
    <row r="2633" ht="12.75">
      <c r="A2633" s="2"/>
    </row>
    <row r="2634" ht="12.75">
      <c r="A2634" s="2"/>
    </row>
    <row r="2635" ht="12.75">
      <c r="A2635" s="2"/>
    </row>
    <row r="2636" ht="12.75">
      <c r="A2636" s="2"/>
    </row>
    <row r="2637" ht="12.75">
      <c r="A2637" s="2"/>
    </row>
    <row r="2638" ht="12.75">
      <c r="A2638" s="2"/>
    </row>
    <row r="2639" ht="12.75">
      <c r="A2639" s="2"/>
    </row>
    <row r="2640" ht="12.75">
      <c r="A2640" s="2"/>
    </row>
    <row r="2641" ht="12.75">
      <c r="A2641" s="2"/>
    </row>
    <row r="2642" ht="12.75">
      <c r="A2642" s="2"/>
    </row>
    <row r="2643" ht="12.75">
      <c r="A2643" s="2"/>
    </row>
    <row r="2644" ht="12.75">
      <c r="A2644" s="2"/>
    </row>
    <row r="2645" ht="12.75">
      <c r="A2645" s="2"/>
    </row>
    <row r="2646" ht="12.75">
      <c r="A2646" s="2"/>
    </row>
    <row r="2647" ht="12.75">
      <c r="A2647" s="2"/>
    </row>
    <row r="2648" ht="12.75">
      <c r="A2648" s="2"/>
    </row>
    <row r="2649" ht="12.75">
      <c r="A2649" s="2"/>
    </row>
    <row r="2650" ht="12.75">
      <c r="A2650" s="2"/>
    </row>
    <row r="2651" ht="12.75">
      <c r="A2651" s="2"/>
    </row>
    <row r="2652" ht="12.75">
      <c r="A2652" s="2"/>
    </row>
    <row r="2653" ht="12.75">
      <c r="A2653" s="2"/>
    </row>
    <row r="2654" ht="12.75">
      <c r="A2654" s="2"/>
    </row>
    <row r="2655" ht="12.75">
      <c r="A2655" s="2"/>
    </row>
    <row r="2656" ht="12.75">
      <c r="A2656" s="2"/>
    </row>
    <row r="2657" ht="12.75">
      <c r="A2657" s="2"/>
    </row>
    <row r="2658" ht="12.75">
      <c r="A2658" s="2"/>
    </row>
    <row r="2659" ht="12.75">
      <c r="A2659" s="2"/>
    </row>
    <row r="2660" ht="12.75">
      <c r="A2660" s="2"/>
    </row>
    <row r="2661" ht="12.75">
      <c r="A2661" s="2"/>
    </row>
    <row r="2662" ht="12.75">
      <c r="A2662" s="2"/>
    </row>
    <row r="2663" ht="12.75">
      <c r="A2663" s="2"/>
    </row>
    <row r="2664" ht="12.75">
      <c r="A2664" s="2"/>
    </row>
    <row r="2665" ht="12.75">
      <c r="A2665" s="2"/>
    </row>
    <row r="2666" ht="12.75">
      <c r="A2666" s="2"/>
    </row>
    <row r="2667" ht="12.75">
      <c r="A2667" s="2"/>
    </row>
    <row r="2668" ht="12.75">
      <c r="A2668" s="2"/>
    </row>
    <row r="2669" ht="12.75">
      <c r="A2669" s="2"/>
    </row>
    <row r="2670" ht="12.75">
      <c r="A2670" s="2"/>
    </row>
    <row r="2671" ht="12.75">
      <c r="A2671" s="2"/>
    </row>
    <row r="2672" ht="12.75">
      <c r="A2672" s="2"/>
    </row>
    <row r="2673" ht="12.75">
      <c r="A2673" s="2"/>
    </row>
    <row r="2674" ht="12.75">
      <c r="A2674" s="2"/>
    </row>
    <row r="2675" ht="12.75">
      <c r="A2675" s="2"/>
    </row>
    <row r="2676" ht="12.75">
      <c r="A2676" s="2"/>
    </row>
    <row r="2677" ht="12.75">
      <c r="A2677" s="2"/>
    </row>
    <row r="2678" ht="12.75">
      <c r="A2678" s="2"/>
    </row>
    <row r="2679" ht="12.75">
      <c r="A2679" s="2"/>
    </row>
    <row r="2680" ht="12.75">
      <c r="A2680" s="2"/>
    </row>
    <row r="2681" ht="12.75">
      <c r="A2681" s="2"/>
    </row>
    <row r="2682" ht="12.75">
      <c r="A2682" s="2"/>
    </row>
    <row r="2683" ht="12.75">
      <c r="A2683" s="2"/>
    </row>
    <row r="2684" ht="12.75">
      <c r="A2684" s="2"/>
    </row>
    <row r="2685" ht="12.75">
      <c r="A2685" s="2"/>
    </row>
    <row r="2686" ht="12.75">
      <c r="A2686" s="2"/>
    </row>
    <row r="2687" ht="12.75">
      <c r="A2687" s="2"/>
    </row>
    <row r="2688" ht="12.75">
      <c r="A2688" s="2"/>
    </row>
    <row r="2689" ht="12.75">
      <c r="A2689" s="2"/>
    </row>
    <row r="2690" ht="12.75">
      <c r="A2690" s="2"/>
    </row>
    <row r="2691" ht="12.75">
      <c r="A2691" s="2"/>
    </row>
    <row r="2692" ht="12.75">
      <c r="A2692" s="2"/>
    </row>
    <row r="2693" ht="12.75">
      <c r="A2693" s="2"/>
    </row>
    <row r="2694" ht="12.75">
      <c r="A2694" s="2"/>
    </row>
    <row r="2695" ht="12.75">
      <c r="A2695" s="2"/>
    </row>
    <row r="2696" ht="12.75">
      <c r="A2696" s="2"/>
    </row>
    <row r="2697" ht="12.75">
      <c r="A2697" s="2"/>
    </row>
    <row r="2698" ht="12.75">
      <c r="A2698" s="2"/>
    </row>
    <row r="2699" ht="12.75">
      <c r="A2699" s="2"/>
    </row>
    <row r="2700" ht="12.75">
      <c r="A2700" s="2"/>
    </row>
    <row r="2701" ht="12.75">
      <c r="A2701" s="2"/>
    </row>
    <row r="2702" ht="12.75">
      <c r="A2702" s="2"/>
    </row>
    <row r="2703" ht="12.75">
      <c r="A2703" s="2"/>
    </row>
    <row r="2704" ht="12.75">
      <c r="A2704" s="2"/>
    </row>
    <row r="2705" ht="12.75">
      <c r="A2705" s="2"/>
    </row>
    <row r="2706" ht="12.75">
      <c r="A2706" s="2"/>
    </row>
    <row r="2707" ht="12.75">
      <c r="A2707" s="2"/>
    </row>
    <row r="2708" ht="12.75">
      <c r="A2708" s="2"/>
    </row>
    <row r="2709" ht="12.75">
      <c r="A2709" s="2"/>
    </row>
    <row r="2710" ht="12.75">
      <c r="A2710" s="2"/>
    </row>
    <row r="2711" ht="12.75">
      <c r="A2711" s="2"/>
    </row>
    <row r="2712" ht="12.75">
      <c r="A2712" s="2"/>
    </row>
    <row r="2713" ht="12.75">
      <c r="A2713" s="2"/>
    </row>
    <row r="2714" ht="12.75">
      <c r="A2714" s="2"/>
    </row>
    <row r="2715" ht="12.75">
      <c r="A2715" s="2"/>
    </row>
    <row r="2716" ht="12.75">
      <c r="A2716" s="2"/>
    </row>
    <row r="2717" ht="12.75">
      <c r="A2717" s="2"/>
    </row>
    <row r="2718" ht="12.75">
      <c r="A2718" s="2"/>
    </row>
    <row r="2719" ht="12.75">
      <c r="A2719" s="2"/>
    </row>
    <row r="2720" ht="12.75">
      <c r="A2720" s="2"/>
    </row>
    <row r="2721" ht="12.75">
      <c r="A2721" s="2"/>
    </row>
    <row r="2722" ht="12.75">
      <c r="A2722" s="2"/>
    </row>
    <row r="2723" ht="12.75">
      <c r="A2723" s="2"/>
    </row>
    <row r="2724" ht="12.75">
      <c r="A2724" s="2"/>
    </row>
    <row r="2725" ht="12.75">
      <c r="A2725" s="2"/>
    </row>
    <row r="2726" ht="12.75">
      <c r="A2726" s="2"/>
    </row>
    <row r="2727" ht="12.75">
      <c r="A2727" s="2"/>
    </row>
    <row r="2728" ht="12.75">
      <c r="A2728" s="2"/>
    </row>
    <row r="2729" ht="12.75">
      <c r="A2729" s="2"/>
    </row>
    <row r="2730" ht="12.75">
      <c r="A2730" s="2"/>
    </row>
    <row r="2731" ht="12.75">
      <c r="A2731" s="2"/>
    </row>
    <row r="2732" ht="12.75">
      <c r="A2732" s="2"/>
    </row>
    <row r="2733" ht="12.75">
      <c r="A2733" s="2"/>
    </row>
    <row r="2734" ht="12.75">
      <c r="A2734" s="2"/>
    </row>
    <row r="2735" ht="12.75">
      <c r="A2735" s="2"/>
    </row>
    <row r="2736" ht="12.75">
      <c r="A2736" s="2"/>
    </row>
    <row r="2737" ht="12.75">
      <c r="A2737" s="2"/>
    </row>
    <row r="2738" ht="12.75">
      <c r="A2738" s="2"/>
    </row>
    <row r="2739" ht="12.75">
      <c r="A2739" s="2"/>
    </row>
    <row r="2740" ht="12.75">
      <c r="A2740" s="2"/>
    </row>
    <row r="2741" ht="12.75">
      <c r="A2741" s="2"/>
    </row>
    <row r="2742" ht="12.75">
      <c r="A2742" s="2"/>
    </row>
    <row r="2743" ht="12.75">
      <c r="A2743" s="2"/>
    </row>
    <row r="2744" ht="12.75">
      <c r="A2744" s="2"/>
    </row>
    <row r="2745" ht="12.75">
      <c r="A2745" s="2"/>
    </row>
    <row r="2746" ht="12.75">
      <c r="A2746" s="2"/>
    </row>
    <row r="2747" ht="12.75">
      <c r="A2747" s="2"/>
    </row>
    <row r="2748" ht="12.75">
      <c r="A2748" s="2"/>
    </row>
    <row r="2749" ht="12.75">
      <c r="A2749" s="2"/>
    </row>
    <row r="2750" ht="12.75">
      <c r="A2750" s="2"/>
    </row>
    <row r="2751" ht="12.75">
      <c r="A2751" s="2"/>
    </row>
    <row r="2752" ht="12.75">
      <c r="A2752" s="2"/>
    </row>
    <row r="2753" ht="12.75">
      <c r="A2753" s="2"/>
    </row>
    <row r="2754" ht="12.75">
      <c r="A2754" s="2"/>
    </row>
    <row r="2755" ht="12.75">
      <c r="A2755" s="2"/>
    </row>
    <row r="2756" ht="12.75">
      <c r="A2756" s="2"/>
    </row>
    <row r="2757" ht="12.75">
      <c r="A2757" s="2"/>
    </row>
    <row r="2758" ht="12.75">
      <c r="A2758" s="2"/>
    </row>
    <row r="2759" ht="12.75">
      <c r="A2759" s="2"/>
    </row>
    <row r="2760" ht="12.75">
      <c r="A2760" s="2"/>
    </row>
    <row r="2761" ht="12.75">
      <c r="A2761" s="2"/>
    </row>
    <row r="2762" ht="12.75">
      <c r="A2762" s="2"/>
    </row>
    <row r="2763" ht="12.75">
      <c r="A2763" s="2"/>
    </row>
    <row r="2764" ht="12.75">
      <c r="A2764" s="2"/>
    </row>
    <row r="2765" ht="12.75">
      <c r="A2765" s="2"/>
    </row>
    <row r="2766" ht="12.75">
      <c r="A2766" s="2"/>
    </row>
    <row r="2767" ht="12.75">
      <c r="A2767" s="2"/>
    </row>
    <row r="2768" ht="12.75">
      <c r="A2768" s="2"/>
    </row>
    <row r="2769" ht="12.75">
      <c r="A2769" s="2"/>
    </row>
    <row r="2770" ht="12.75">
      <c r="A2770" s="2"/>
    </row>
    <row r="2771" ht="12.75">
      <c r="A2771" s="2"/>
    </row>
    <row r="2772" ht="12.75">
      <c r="A2772" s="2"/>
    </row>
    <row r="2773" ht="12.75">
      <c r="A2773" s="2"/>
    </row>
    <row r="2774" ht="12.75">
      <c r="A2774" s="2"/>
    </row>
    <row r="2775" ht="12.75">
      <c r="A2775" s="2"/>
    </row>
    <row r="2776" ht="12.75">
      <c r="A2776" s="2"/>
    </row>
    <row r="2777" ht="12.75">
      <c r="A2777" s="2"/>
    </row>
    <row r="2778" ht="12.75">
      <c r="A2778" s="2"/>
    </row>
    <row r="2779" ht="12.75">
      <c r="A2779" s="2"/>
    </row>
    <row r="2780" ht="12.75">
      <c r="A2780" s="2"/>
    </row>
    <row r="2781" ht="12.75">
      <c r="A2781" s="2"/>
    </row>
    <row r="2782" ht="12.75">
      <c r="A2782" s="2"/>
    </row>
    <row r="2783" ht="12.75">
      <c r="A2783" s="2"/>
    </row>
    <row r="2784" ht="12.75">
      <c r="A2784" s="2"/>
    </row>
    <row r="2785" ht="12.75">
      <c r="A2785" s="2"/>
    </row>
    <row r="2786" ht="12.75">
      <c r="A2786" s="2"/>
    </row>
    <row r="2787" ht="12.75">
      <c r="A2787" s="2"/>
    </row>
    <row r="2788" ht="12.75">
      <c r="A2788" s="2"/>
    </row>
    <row r="2789" ht="12.75">
      <c r="A2789" s="2"/>
    </row>
    <row r="2790" ht="12.75">
      <c r="A2790" s="2"/>
    </row>
    <row r="2791" ht="12.75">
      <c r="A2791" s="2"/>
    </row>
    <row r="2792" ht="12.75">
      <c r="A2792" s="2"/>
    </row>
    <row r="2793" ht="12.75">
      <c r="A2793" s="2"/>
    </row>
    <row r="2794" ht="12.75">
      <c r="A2794" s="2"/>
    </row>
    <row r="2795" ht="12.75">
      <c r="A2795" s="2"/>
    </row>
    <row r="2796" ht="12.75">
      <c r="A2796" s="2"/>
    </row>
    <row r="2797" ht="12.75">
      <c r="A2797" s="2"/>
    </row>
    <row r="2798" ht="12.75">
      <c r="A2798" s="2"/>
    </row>
    <row r="2799" ht="12.75">
      <c r="A2799" s="2"/>
    </row>
    <row r="2800" ht="12.75">
      <c r="A2800" s="2"/>
    </row>
    <row r="2801" ht="12.75">
      <c r="A2801" s="2"/>
    </row>
    <row r="2802" ht="12.75">
      <c r="A2802" s="2"/>
    </row>
    <row r="2803" ht="12.75">
      <c r="A2803" s="2"/>
    </row>
    <row r="2804" ht="12.75">
      <c r="A2804" s="2"/>
    </row>
    <row r="2805" ht="12.75">
      <c r="A2805" s="2"/>
    </row>
    <row r="2806" ht="12.75">
      <c r="A2806" s="2"/>
    </row>
    <row r="2807" ht="12.75">
      <c r="A2807" s="2"/>
    </row>
    <row r="2808" ht="12.75">
      <c r="A2808" s="2"/>
    </row>
    <row r="2809" ht="12.75">
      <c r="A2809" s="2"/>
    </row>
    <row r="2810" ht="12.75">
      <c r="A2810" s="2"/>
    </row>
    <row r="2811" ht="12.75">
      <c r="A2811" s="2"/>
    </row>
    <row r="2812" ht="12.75">
      <c r="A2812" s="2"/>
    </row>
    <row r="2813" ht="12.75">
      <c r="A2813" s="2"/>
    </row>
    <row r="2814" ht="12.75">
      <c r="A2814" s="2"/>
    </row>
    <row r="2815" ht="12.75">
      <c r="A2815" s="2"/>
    </row>
    <row r="2816" ht="12.75">
      <c r="A2816" s="2"/>
    </row>
    <row r="2817" ht="12.75">
      <c r="A2817" s="2"/>
    </row>
    <row r="2818" ht="12.75">
      <c r="A2818" s="2"/>
    </row>
    <row r="2819" ht="12.75">
      <c r="A2819" s="2"/>
    </row>
    <row r="2820" ht="12.75">
      <c r="A2820" s="2"/>
    </row>
    <row r="2821" ht="12.75">
      <c r="A2821" s="2"/>
    </row>
    <row r="2822" ht="12.75">
      <c r="A2822" s="2"/>
    </row>
    <row r="2823" ht="12.75">
      <c r="A2823" s="2"/>
    </row>
    <row r="2824" ht="12.75">
      <c r="A2824" s="2"/>
    </row>
    <row r="2825" ht="12.75">
      <c r="A2825" s="2"/>
    </row>
    <row r="2826" ht="12.75">
      <c r="A2826" s="2"/>
    </row>
    <row r="2827" ht="12.75">
      <c r="A2827" s="2"/>
    </row>
    <row r="2828" ht="12.75">
      <c r="A2828" s="2"/>
    </row>
    <row r="2829" ht="12.75">
      <c r="A2829" s="2"/>
    </row>
    <row r="2830" ht="12.75">
      <c r="A2830" s="2"/>
    </row>
    <row r="2831" ht="12.75">
      <c r="A2831" s="2"/>
    </row>
    <row r="2832" ht="12.75">
      <c r="A2832" s="2"/>
    </row>
    <row r="2833" ht="12.75">
      <c r="A2833" s="2"/>
    </row>
    <row r="2834" ht="12.75">
      <c r="A2834" s="2"/>
    </row>
    <row r="2835" ht="12.75">
      <c r="A2835" s="2"/>
    </row>
    <row r="2836" ht="12.75">
      <c r="A2836" s="2"/>
    </row>
    <row r="2837" ht="12.75">
      <c r="A2837" s="2"/>
    </row>
    <row r="2838" ht="12.75">
      <c r="A2838" s="2"/>
    </row>
    <row r="2839" ht="12.75">
      <c r="A2839" s="2"/>
    </row>
    <row r="2840" ht="12.75">
      <c r="A2840" s="2"/>
    </row>
    <row r="2841" ht="12.75">
      <c r="A2841" s="2"/>
    </row>
    <row r="2842" ht="12.75">
      <c r="A2842" s="2"/>
    </row>
    <row r="2843" ht="12.75">
      <c r="A2843" s="2"/>
    </row>
    <row r="2844" ht="12.75">
      <c r="A2844" s="2"/>
    </row>
    <row r="2845" ht="12.75">
      <c r="A2845" s="2"/>
    </row>
    <row r="2846" ht="12.75">
      <c r="A2846" s="2"/>
    </row>
    <row r="2847" ht="12.75">
      <c r="A2847" s="2"/>
    </row>
    <row r="2848" ht="12.75">
      <c r="A2848" s="2"/>
    </row>
    <row r="2849" ht="12.75">
      <c r="A2849" s="2"/>
    </row>
    <row r="2850" ht="12.75">
      <c r="A2850" s="2"/>
    </row>
    <row r="2851" ht="12.75">
      <c r="A2851" s="2"/>
    </row>
    <row r="2852" ht="12.75">
      <c r="A2852" s="2"/>
    </row>
    <row r="2853" ht="12.75">
      <c r="A2853" s="2"/>
    </row>
    <row r="2854" ht="12.75">
      <c r="A2854" s="2"/>
    </row>
    <row r="2855" ht="12.75">
      <c r="A2855" s="2"/>
    </row>
    <row r="2856" ht="12.75">
      <c r="A2856" s="2"/>
    </row>
    <row r="2857" ht="12.75">
      <c r="A2857" s="2"/>
    </row>
    <row r="2858" ht="12.75">
      <c r="A2858" s="2"/>
    </row>
    <row r="2859" ht="12.75">
      <c r="A2859" s="2"/>
    </row>
    <row r="2860" ht="12.75">
      <c r="A2860" s="2"/>
    </row>
    <row r="2861" ht="12.75">
      <c r="A2861" s="2"/>
    </row>
    <row r="2862" ht="12.75">
      <c r="A2862" s="2"/>
    </row>
    <row r="2863" ht="12.75">
      <c r="A2863" s="2"/>
    </row>
    <row r="2864" ht="12.75">
      <c r="A2864" s="2"/>
    </row>
    <row r="2865" ht="12.75">
      <c r="A2865" s="2"/>
    </row>
    <row r="2866" ht="12.75">
      <c r="A2866" s="2"/>
    </row>
    <row r="2867" ht="12.75">
      <c r="A2867" s="2"/>
    </row>
    <row r="2868" ht="12.75">
      <c r="A2868" s="2"/>
    </row>
    <row r="2869" ht="12.75">
      <c r="A2869" s="2"/>
    </row>
    <row r="2870" ht="12.75">
      <c r="A2870" s="2"/>
    </row>
    <row r="2871" ht="12.75">
      <c r="A2871" s="2"/>
    </row>
    <row r="2872" ht="12.75">
      <c r="A2872" s="2"/>
    </row>
    <row r="2873" ht="12.75">
      <c r="A2873" s="2"/>
    </row>
    <row r="2874" ht="12.75">
      <c r="A2874" s="2"/>
    </row>
    <row r="2875" ht="12.75">
      <c r="A2875" s="2"/>
    </row>
    <row r="2876" ht="12.75">
      <c r="A2876" s="2"/>
    </row>
    <row r="2877" ht="12.75">
      <c r="A2877" s="2"/>
    </row>
    <row r="2878" ht="12.75">
      <c r="A2878" s="2"/>
    </row>
    <row r="2879" ht="12.75">
      <c r="A2879" s="2"/>
    </row>
    <row r="2880" ht="12.75">
      <c r="A2880" s="2"/>
    </row>
    <row r="2881" ht="12.75">
      <c r="A2881" s="2"/>
    </row>
    <row r="2882" ht="12.75">
      <c r="A2882" s="2"/>
    </row>
    <row r="2883" ht="12.75">
      <c r="A2883" s="2"/>
    </row>
    <row r="2884" ht="12.75">
      <c r="A2884" s="2"/>
    </row>
    <row r="2885" ht="12.75">
      <c r="A2885" s="2"/>
    </row>
    <row r="2886" ht="12.75">
      <c r="A2886" s="2"/>
    </row>
    <row r="2887" ht="12.75">
      <c r="A2887" s="2"/>
    </row>
    <row r="2888" ht="12.75">
      <c r="A2888" s="2"/>
    </row>
    <row r="2889" ht="12.75">
      <c r="A2889" s="2"/>
    </row>
    <row r="2890" ht="12.75">
      <c r="A2890" s="2"/>
    </row>
    <row r="2891" ht="12.75">
      <c r="A2891" s="2"/>
    </row>
    <row r="2892" ht="12.75">
      <c r="A2892" s="2"/>
    </row>
    <row r="2893" ht="12.75">
      <c r="A2893" s="2"/>
    </row>
    <row r="2894" ht="12.75">
      <c r="A2894" s="2"/>
    </row>
    <row r="2895" ht="12.75">
      <c r="A2895" s="2"/>
    </row>
    <row r="2896" ht="12.75">
      <c r="A2896" s="2"/>
    </row>
    <row r="2897" ht="12.75">
      <c r="A2897" s="2"/>
    </row>
    <row r="2898" ht="12.75">
      <c r="A2898" s="2"/>
    </row>
    <row r="2899" ht="12.75">
      <c r="A2899" s="2"/>
    </row>
    <row r="2900" ht="12.75">
      <c r="A2900" s="2"/>
    </row>
    <row r="2901" ht="12.75">
      <c r="A2901" s="2"/>
    </row>
    <row r="2902" ht="12.75">
      <c r="A2902" s="2"/>
    </row>
    <row r="2903" ht="12.75">
      <c r="A2903" s="2"/>
    </row>
    <row r="2904" ht="12.75">
      <c r="A2904" s="2"/>
    </row>
    <row r="2905" ht="12.75">
      <c r="A2905" s="2"/>
    </row>
    <row r="2906" ht="12.75">
      <c r="A2906" s="2"/>
    </row>
    <row r="2907" ht="12.75">
      <c r="A2907" s="2"/>
    </row>
    <row r="2908" ht="12.75">
      <c r="A2908" s="2"/>
    </row>
    <row r="2909" ht="12.75">
      <c r="A2909" s="2"/>
    </row>
    <row r="2910" ht="12.75">
      <c r="A2910" s="2"/>
    </row>
    <row r="2911" ht="12.75">
      <c r="A2911" s="2"/>
    </row>
    <row r="2912" ht="12.75">
      <c r="A2912" s="2"/>
    </row>
    <row r="2913" ht="12.75">
      <c r="A2913" s="2"/>
    </row>
    <row r="2914" ht="12.75">
      <c r="A2914" s="2"/>
    </row>
    <row r="2915" ht="12.75">
      <c r="A2915" s="2"/>
    </row>
    <row r="2916" ht="12.75">
      <c r="A2916" s="2"/>
    </row>
    <row r="2917" ht="12.75">
      <c r="A2917" s="2"/>
    </row>
    <row r="2918" ht="12.75">
      <c r="A2918" s="2"/>
    </row>
    <row r="2919" ht="12.75">
      <c r="A2919" s="2"/>
    </row>
    <row r="2920" ht="12.75">
      <c r="A2920" s="2"/>
    </row>
    <row r="2921" ht="12.75">
      <c r="A2921" s="2"/>
    </row>
    <row r="2922" ht="12.75">
      <c r="A2922" s="2"/>
    </row>
    <row r="2923" ht="12.75">
      <c r="A2923" s="2"/>
    </row>
    <row r="2924" ht="12.75">
      <c r="A2924" s="2"/>
    </row>
    <row r="2925" ht="12.75">
      <c r="A2925" s="2"/>
    </row>
    <row r="2926" ht="12.75">
      <c r="A2926" s="2"/>
    </row>
    <row r="2927" ht="12.75">
      <c r="A2927" s="2"/>
    </row>
    <row r="2928" ht="12.75">
      <c r="A2928" s="2"/>
    </row>
    <row r="2929" ht="12.75">
      <c r="A2929" s="2"/>
    </row>
    <row r="2930" ht="12.75">
      <c r="A2930" s="2"/>
    </row>
    <row r="2931" ht="12.75">
      <c r="A2931" s="2"/>
    </row>
    <row r="2932" ht="12.75">
      <c r="A2932" s="2"/>
    </row>
    <row r="2933" ht="12.75">
      <c r="A2933" s="2"/>
    </row>
    <row r="2934" ht="12.75">
      <c r="A2934" s="2"/>
    </row>
    <row r="2935" ht="12.75">
      <c r="A2935" s="2"/>
    </row>
    <row r="2936" ht="12.75">
      <c r="A2936" s="2"/>
    </row>
    <row r="2937" ht="12.75">
      <c r="A2937" s="2"/>
    </row>
    <row r="2938" ht="12.75">
      <c r="A2938" s="2"/>
    </row>
    <row r="2939" ht="12.75">
      <c r="A2939" s="2"/>
    </row>
    <row r="2940" ht="12.75">
      <c r="A2940" s="2"/>
    </row>
    <row r="2941" ht="12.75">
      <c r="A2941" s="2"/>
    </row>
    <row r="2942" ht="12.75">
      <c r="A2942" s="2"/>
    </row>
    <row r="2943" ht="12.75">
      <c r="A2943" s="2"/>
    </row>
    <row r="2944" ht="12.75">
      <c r="A2944" s="2"/>
    </row>
    <row r="2945" ht="12.75">
      <c r="A2945" s="2"/>
    </row>
    <row r="2946" ht="12.75">
      <c r="A2946" s="2"/>
    </row>
    <row r="2947" ht="12.75">
      <c r="A2947" s="2"/>
    </row>
    <row r="2948" ht="12.75">
      <c r="A2948" s="2"/>
    </row>
    <row r="2949" ht="12.75">
      <c r="A2949" s="2"/>
    </row>
    <row r="2950" ht="12.75">
      <c r="A2950" s="2"/>
    </row>
    <row r="2951" ht="12.75">
      <c r="A2951" s="2"/>
    </row>
    <row r="2952" ht="12.75">
      <c r="A2952" s="2"/>
    </row>
    <row r="2953" ht="12.75">
      <c r="A2953" s="2"/>
    </row>
    <row r="2954" ht="12.75">
      <c r="A2954" s="2"/>
    </row>
    <row r="2955" ht="12.75">
      <c r="A2955" s="2"/>
    </row>
    <row r="2956" ht="12.75">
      <c r="A2956" s="2"/>
    </row>
    <row r="2957" ht="12.75">
      <c r="A2957" s="2"/>
    </row>
    <row r="2958" ht="12.75">
      <c r="A2958" s="2"/>
    </row>
    <row r="2959" ht="12.75">
      <c r="A2959" s="2"/>
    </row>
    <row r="2960" ht="12.75">
      <c r="A2960" s="2"/>
    </row>
    <row r="2961" ht="12.75">
      <c r="A2961" s="2"/>
    </row>
    <row r="2962" ht="12.75">
      <c r="A2962" s="2"/>
    </row>
    <row r="2963" ht="12.75">
      <c r="A2963" s="2"/>
    </row>
    <row r="2964" ht="12.75">
      <c r="A2964" s="2"/>
    </row>
    <row r="2965" ht="12.75">
      <c r="A2965" s="2"/>
    </row>
    <row r="2966" ht="12.75">
      <c r="A2966" s="2"/>
    </row>
    <row r="2967" ht="12.75">
      <c r="A2967" s="2"/>
    </row>
    <row r="2968" ht="12.75">
      <c r="A2968" s="2"/>
    </row>
    <row r="2969" ht="12.75">
      <c r="A2969" s="2"/>
    </row>
    <row r="2970" ht="12.75">
      <c r="A2970" s="2"/>
    </row>
    <row r="2971" ht="12.75">
      <c r="A2971" s="2"/>
    </row>
    <row r="2972" ht="12.75">
      <c r="A2972" s="7"/>
    </row>
    <row r="2973" ht="12.75">
      <c r="A2973" s="7"/>
    </row>
    <row r="2974" ht="12.75">
      <c r="A2974" s="7"/>
    </row>
    <row r="2975" spans="1:7" ht="15.75">
      <c r="A2975" s="1"/>
      <c r="B2975" s="11"/>
      <c r="C2975" s="1"/>
      <c r="D2975" s="1"/>
      <c r="E2975" s="1"/>
      <c r="F2975" s="1"/>
      <c r="G2975" s="1"/>
    </row>
    <row r="2977" ht="12.75">
      <c r="A2977" s="2"/>
    </row>
    <row r="2978" ht="12.75">
      <c r="A2978" s="2"/>
    </row>
    <row r="2979" ht="12.75">
      <c r="A2979" s="2"/>
    </row>
    <row r="2980" ht="12.75">
      <c r="A2980" s="2"/>
    </row>
    <row r="2981" ht="12.75">
      <c r="A2981" s="2"/>
    </row>
    <row r="2982" ht="12.75">
      <c r="A2982" s="2"/>
    </row>
    <row r="2983" ht="12.75">
      <c r="A2983" s="2"/>
    </row>
    <row r="2984" ht="12.75">
      <c r="A2984" s="2"/>
    </row>
    <row r="2985" ht="12.75">
      <c r="A2985" s="2"/>
    </row>
    <row r="2986" ht="12.75">
      <c r="A2986" s="2"/>
    </row>
    <row r="2987" ht="12.75">
      <c r="A2987" s="2"/>
    </row>
    <row r="2988" ht="12.75">
      <c r="A2988" s="2"/>
    </row>
    <row r="2989" ht="12.75">
      <c r="A2989" s="2"/>
    </row>
    <row r="2990" ht="12.75">
      <c r="A2990" s="2"/>
    </row>
    <row r="2991" ht="12.75">
      <c r="A2991" s="2"/>
    </row>
    <row r="2992" ht="12.75">
      <c r="A2992" s="2"/>
    </row>
    <row r="2993" ht="12.75">
      <c r="A2993" s="2"/>
    </row>
    <row r="2994" ht="12.75">
      <c r="A2994" s="2"/>
    </row>
    <row r="2995" ht="12.75">
      <c r="A2995" s="2"/>
    </row>
    <row r="2996" ht="12.75">
      <c r="A2996" s="2"/>
    </row>
    <row r="2997" ht="12.75">
      <c r="A2997" s="2"/>
    </row>
    <row r="2998" ht="12.75">
      <c r="A2998" s="2"/>
    </row>
    <row r="2999" ht="12.75">
      <c r="A2999" s="2"/>
    </row>
    <row r="3000" ht="12.75">
      <c r="A3000" s="2"/>
    </row>
    <row r="3001" ht="12.75">
      <c r="A3001" s="2"/>
    </row>
    <row r="3002" ht="12.75">
      <c r="A3002" s="2"/>
    </row>
    <row r="3003" ht="12.75">
      <c r="A3003" s="2"/>
    </row>
    <row r="3004" ht="12.75">
      <c r="A3004" s="2"/>
    </row>
    <row r="3005" ht="12.75">
      <c r="A3005" s="2"/>
    </row>
    <row r="3006" ht="12.75">
      <c r="A3006" s="2"/>
    </row>
    <row r="3007" ht="12.75">
      <c r="A3007" s="2"/>
    </row>
    <row r="3008" ht="12.75">
      <c r="A3008" s="2"/>
    </row>
    <row r="3009" ht="12.75">
      <c r="A3009" s="2"/>
    </row>
    <row r="3010" ht="12.75">
      <c r="A3010" s="2"/>
    </row>
    <row r="3011" ht="12.75">
      <c r="A3011" s="2"/>
    </row>
    <row r="3012" ht="12.75">
      <c r="A3012" s="2"/>
    </row>
    <row r="3013" ht="12.75">
      <c r="A3013" s="2"/>
    </row>
    <row r="3014" ht="12.75">
      <c r="A3014" s="2"/>
    </row>
    <row r="3015" ht="12.75">
      <c r="A3015" s="2"/>
    </row>
    <row r="3016" ht="12.75">
      <c r="A3016" s="2"/>
    </row>
    <row r="3017" ht="12.75">
      <c r="A3017" s="2"/>
    </row>
    <row r="3018" ht="12.75">
      <c r="A3018" s="2"/>
    </row>
    <row r="3019" ht="12.75">
      <c r="A3019" s="2"/>
    </row>
    <row r="3020" ht="12.75">
      <c r="A3020" s="2"/>
    </row>
    <row r="3021" ht="12.75">
      <c r="A3021" s="2"/>
    </row>
    <row r="3022" ht="12.75">
      <c r="A3022" s="2"/>
    </row>
    <row r="3023" ht="12.75">
      <c r="A3023" s="2"/>
    </row>
    <row r="3024" ht="12.75">
      <c r="A3024" s="2"/>
    </row>
    <row r="3025" ht="12.75">
      <c r="A3025" s="2"/>
    </row>
    <row r="3026" ht="12.75">
      <c r="A3026" s="2"/>
    </row>
    <row r="3027" ht="12.75">
      <c r="A3027" s="2"/>
    </row>
    <row r="3028" ht="12.75">
      <c r="A3028" s="2"/>
    </row>
    <row r="3029" ht="12.75">
      <c r="A3029" s="2"/>
    </row>
    <row r="3030" ht="12.75">
      <c r="A3030" s="2"/>
    </row>
    <row r="3031" ht="12.75">
      <c r="A3031" s="2"/>
    </row>
    <row r="3032" ht="12.75">
      <c r="A3032" s="2"/>
    </row>
    <row r="3033" ht="12.75">
      <c r="A3033" s="2"/>
    </row>
    <row r="3034" ht="12.75">
      <c r="A3034" s="2"/>
    </row>
    <row r="3035" ht="12.75">
      <c r="A3035" s="2"/>
    </row>
    <row r="3036" ht="12.75">
      <c r="A3036" s="2"/>
    </row>
    <row r="3037" ht="12.75">
      <c r="A3037" s="2"/>
    </row>
    <row r="3038" ht="12.75">
      <c r="A3038" s="2"/>
    </row>
    <row r="3039" ht="12.75">
      <c r="A3039" s="2"/>
    </row>
    <row r="3040" ht="12.75">
      <c r="A3040" s="2"/>
    </row>
    <row r="3041" ht="12.75">
      <c r="A3041" s="2"/>
    </row>
    <row r="3042" ht="12.75">
      <c r="A3042" s="2"/>
    </row>
    <row r="3043" ht="12.75">
      <c r="A3043" s="2"/>
    </row>
    <row r="3044" ht="12.75">
      <c r="A3044" s="2"/>
    </row>
    <row r="3045" ht="12.75">
      <c r="A3045" s="2"/>
    </row>
    <row r="3046" ht="12.75">
      <c r="A3046" s="2"/>
    </row>
    <row r="3047" ht="12.75">
      <c r="A3047" s="2"/>
    </row>
    <row r="3048" ht="12.75">
      <c r="A3048" s="2"/>
    </row>
    <row r="3049" ht="12.75">
      <c r="A3049" s="2"/>
    </row>
    <row r="3050" ht="12.75">
      <c r="A3050" s="2"/>
    </row>
    <row r="3051" ht="12.75">
      <c r="A3051" s="2"/>
    </row>
    <row r="3052" ht="12.75">
      <c r="A3052" s="2"/>
    </row>
    <row r="3053" ht="12.75">
      <c r="A3053" s="2"/>
    </row>
    <row r="3054" ht="12.75">
      <c r="A3054" s="2"/>
    </row>
    <row r="3055" ht="12.75">
      <c r="A3055" s="2"/>
    </row>
    <row r="3056" ht="12.75">
      <c r="A3056" s="2"/>
    </row>
    <row r="3057" ht="12.75">
      <c r="A3057" s="2"/>
    </row>
    <row r="3058" ht="12.75">
      <c r="A3058" s="2"/>
    </row>
    <row r="3059" ht="12.75">
      <c r="A3059" s="2"/>
    </row>
    <row r="3060" ht="12.75">
      <c r="A3060" s="2"/>
    </row>
    <row r="3061" ht="12.75">
      <c r="A3061" s="2"/>
    </row>
    <row r="3062" ht="12.75">
      <c r="A3062" s="2"/>
    </row>
    <row r="3063" ht="12.75">
      <c r="A3063" s="2"/>
    </row>
    <row r="3064" ht="12.75">
      <c r="A3064" s="2"/>
    </row>
    <row r="3065" ht="12.75">
      <c r="A3065" s="2"/>
    </row>
    <row r="3066" ht="12.75">
      <c r="A3066" s="2"/>
    </row>
    <row r="3067" ht="12.75">
      <c r="A3067" s="2"/>
    </row>
    <row r="3068" ht="12.75">
      <c r="A3068" s="2"/>
    </row>
    <row r="3069" ht="12.75">
      <c r="A3069" s="2"/>
    </row>
    <row r="3070" ht="12.75">
      <c r="A3070" s="2"/>
    </row>
    <row r="3071" ht="12.75">
      <c r="A3071" s="2"/>
    </row>
    <row r="3072" ht="12.75">
      <c r="A3072" s="2"/>
    </row>
    <row r="3073" ht="12.75">
      <c r="A3073" s="2"/>
    </row>
    <row r="3074" ht="12.75">
      <c r="A3074" s="2"/>
    </row>
    <row r="3075" ht="12.75">
      <c r="A3075" s="2"/>
    </row>
    <row r="3076" ht="12.75">
      <c r="A3076" s="2"/>
    </row>
    <row r="3077" ht="12.75">
      <c r="A3077" s="2"/>
    </row>
    <row r="3078" ht="12.75">
      <c r="A3078" s="2"/>
    </row>
    <row r="3079" ht="12.75">
      <c r="A3079" s="2"/>
    </row>
    <row r="3080" ht="12.75">
      <c r="A3080" s="2"/>
    </row>
    <row r="3081" ht="12.75">
      <c r="A3081" s="2"/>
    </row>
    <row r="3082" ht="12.75">
      <c r="A3082" s="2"/>
    </row>
    <row r="3083" ht="12.75">
      <c r="A3083" s="2"/>
    </row>
    <row r="3084" ht="12.75">
      <c r="A3084" s="2"/>
    </row>
    <row r="3085" ht="12.75">
      <c r="A3085" s="2"/>
    </row>
    <row r="3086" ht="12.75">
      <c r="A3086" s="2"/>
    </row>
    <row r="3087" ht="12.75">
      <c r="A3087" s="2"/>
    </row>
    <row r="3088" ht="12.75">
      <c r="A3088" s="2"/>
    </row>
    <row r="3089" ht="12.75">
      <c r="A3089" s="2"/>
    </row>
    <row r="3090" ht="12.75">
      <c r="A3090" s="2"/>
    </row>
    <row r="3091" ht="12.75">
      <c r="A3091" s="2"/>
    </row>
    <row r="3092" ht="12.75">
      <c r="A3092" s="2"/>
    </row>
    <row r="3093" ht="12.75">
      <c r="A3093" s="2"/>
    </row>
    <row r="3094" ht="12.75">
      <c r="A3094" s="2"/>
    </row>
    <row r="3095" ht="12.75">
      <c r="A3095" s="2"/>
    </row>
    <row r="3096" ht="12.75">
      <c r="A3096" s="2"/>
    </row>
    <row r="3097" ht="12.75">
      <c r="A3097" s="2"/>
    </row>
    <row r="3098" ht="12.75">
      <c r="A3098" s="2"/>
    </row>
    <row r="3099" ht="12.75">
      <c r="A3099" s="2"/>
    </row>
    <row r="3100" ht="12.75">
      <c r="A3100" s="2"/>
    </row>
    <row r="3101" ht="12.75">
      <c r="A3101" s="2"/>
    </row>
    <row r="3102" ht="12.75">
      <c r="A3102" s="2"/>
    </row>
    <row r="3103" ht="12.75">
      <c r="A3103" s="2"/>
    </row>
    <row r="3104" ht="12.75">
      <c r="A3104" s="2"/>
    </row>
    <row r="3105" ht="12.75">
      <c r="A3105" s="2"/>
    </row>
    <row r="3106" ht="12.75">
      <c r="A3106" s="2"/>
    </row>
    <row r="3107" ht="12.75">
      <c r="A3107" s="2"/>
    </row>
    <row r="3108" ht="12.75">
      <c r="A3108" s="2"/>
    </row>
    <row r="3109" ht="12.75">
      <c r="A3109" s="2"/>
    </row>
    <row r="3110" ht="12.75">
      <c r="A3110" s="2"/>
    </row>
    <row r="3111" ht="12.75">
      <c r="A3111" s="2"/>
    </row>
    <row r="3112" ht="12.75">
      <c r="A3112" s="2"/>
    </row>
    <row r="3113" ht="12.75">
      <c r="A3113" s="2"/>
    </row>
    <row r="3114" ht="12.75">
      <c r="A3114" s="2"/>
    </row>
    <row r="3115" ht="12.75">
      <c r="A3115" s="2"/>
    </row>
    <row r="3116" ht="12.75">
      <c r="A3116" s="2"/>
    </row>
    <row r="3117" ht="12.75">
      <c r="A3117" s="2"/>
    </row>
    <row r="3118" ht="12.75">
      <c r="A3118" s="2"/>
    </row>
    <row r="3119" ht="12.75">
      <c r="A3119" s="2"/>
    </row>
    <row r="3120" ht="12.75">
      <c r="A3120" s="2"/>
    </row>
    <row r="3121" ht="12.75">
      <c r="A3121" s="2"/>
    </row>
    <row r="3122" ht="12.75">
      <c r="A3122" s="2"/>
    </row>
    <row r="3123" ht="12.75">
      <c r="A3123" s="2"/>
    </row>
    <row r="3124" ht="12.75">
      <c r="A3124" s="2"/>
    </row>
    <row r="3125" ht="12.75">
      <c r="A3125" s="2"/>
    </row>
    <row r="3126" ht="12.75">
      <c r="A3126" s="2"/>
    </row>
    <row r="3127" ht="12.75">
      <c r="A3127" s="2"/>
    </row>
    <row r="3128" ht="12.75">
      <c r="A3128" s="2"/>
    </row>
    <row r="3129" ht="12.75">
      <c r="A3129" s="2"/>
    </row>
    <row r="3130" ht="12.75">
      <c r="A3130" s="2"/>
    </row>
    <row r="3131" ht="12.75">
      <c r="A3131" s="2"/>
    </row>
    <row r="3132" ht="12.75">
      <c r="A3132" s="2"/>
    </row>
    <row r="3133" ht="12.75">
      <c r="A3133" s="2"/>
    </row>
    <row r="3134" ht="12.75">
      <c r="A3134" s="2"/>
    </row>
    <row r="3135" ht="12.75">
      <c r="A3135" s="2"/>
    </row>
    <row r="3136" ht="12.75">
      <c r="A3136" s="2"/>
    </row>
    <row r="3137" ht="12.75">
      <c r="A3137" s="2"/>
    </row>
    <row r="3138" ht="12.75">
      <c r="A3138" s="2"/>
    </row>
    <row r="3139" ht="12.75">
      <c r="A3139" s="2"/>
    </row>
    <row r="3140" ht="12.75">
      <c r="A3140" s="2"/>
    </row>
    <row r="3141" ht="12.75">
      <c r="A3141" s="2"/>
    </row>
    <row r="3142" ht="12.75">
      <c r="A3142" s="2"/>
    </row>
    <row r="3143" ht="12.75">
      <c r="A3143" s="2"/>
    </row>
    <row r="3144" ht="12.75">
      <c r="A3144" s="2"/>
    </row>
    <row r="3145" ht="12.75">
      <c r="A3145" s="2"/>
    </row>
    <row r="3146" ht="12.75">
      <c r="A3146" s="2"/>
    </row>
    <row r="3147" ht="12.75">
      <c r="A3147" s="2"/>
    </row>
    <row r="3148" ht="12.75">
      <c r="A3148" s="2"/>
    </row>
    <row r="3149" ht="12.75">
      <c r="A3149" s="2"/>
    </row>
    <row r="3150" ht="12.75">
      <c r="A3150" s="2"/>
    </row>
    <row r="3151" ht="12.75">
      <c r="A3151" s="2"/>
    </row>
    <row r="3152" ht="12.75">
      <c r="A3152" s="2"/>
    </row>
    <row r="3153" ht="12.75">
      <c r="A3153" s="2"/>
    </row>
    <row r="3154" ht="12.75">
      <c r="A3154" s="2"/>
    </row>
    <row r="3155" ht="12.75">
      <c r="A3155" s="2"/>
    </row>
    <row r="3156" ht="12.75">
      <c r="A3156" s="2"/>
    </row>
    <row r="3157" ht="12.75">
      <c r="A3157" s="2"/>
    </row>
    <row r="3158" ht="12.75">
      <c r="A3158" s="2"/>
    </row>
    <row r="3159" ht="12.75">
      <c r="A3159" s="2"/>
    </row>
    <row r="3160" ht="12.75">
      <c r="A3160" s="2"/>
    </row>
    <row r="3161" ht="12.75">
      <c r="A3161" s="2"/>
    </row>
    <row r="3162" ht="12.75">
      <c r="A3162" s="2"/>
    </row>
    <row r="3163" ht="12.75">
      <c r="A3163" s="2"/>
    </row>
    <row r="3164" ht="12.75">
      <c r="A3164" s="2"/>
    </row>
    <row r="3165" ht="12.75">
      <c r="A3165" s="2"/>
    </row>
    <row r="3166" ht="12.75">
      <c r="A3166" s="2"/>
    </row>
    <row r="3167" ht="12.75">
      <c r="A3167" s="2"/>
    </row>
    <row r="3168" ht="12.75">
      <c r="A3168" s="2"/>
    </row>
    <row r="3169" ht="12.75">
      <c r="A3169" s="2"/>
    </row>
    <row r="3170" ht="12.75">
      <c r="A3170" s="2"/>
    </row>
    <row r="3171" ht="12.75">
      <c r="A3171" s="2"/>
    </row>
    <row r="3172" ht="12.75">
      <c r="A3172" s="2"/>
    </row>
    <row r="3173" ht="12.75">
      <c r="A3173" s="2"/>
    </row>
    <row r="3174" ht="12.75">
      <c r="A3174" s="2"/>
    </row>
    <row r="3175" ht="12.75">
      <c r="A3175" s="2"/>
    </row>
    <row r="3176" ht="12.75">
      <c r="A3176" s="2"/>
    </row>
    <row r="3177" ht="12.75">
      <c r="A3177" s="2"/>
    </row>
    <row r="3178" ht="12.75">
      <c r="A3178" s="2"/>
    </row>
    <row r="3179" ht="12.75">
      <c r="A3179" s="2"/>
    </row>
    <row r="3180" ht="12.75">
      <c r="A3180" s="2"/>
    </row>
    <row r="3181" ht="12.75">
      <c r="A3181" s="2"/>
    </row>
    <row r="3182" ht="12.75">
      <c r="A3182" s="2"/>
    </row>
    <row r="3183" ht="12.75">
      <c r="A3183" s="2"/>
    </row>
    <row r="3184" ht="12.75">
      <c r="A3184" s="2"/>
    </row>
    <row r="3185" ht="12.75">
      <c r="A3185" s="2"/>
    </row>
    <row r="3186" ht="12.75">
      <c r="A3186" s="2"/>
    </row>
    <row r="3187" ht="12.75">
      <c r="A3187" s="2"/>
    </row>
    <row r="3188" ht="12.75">
      <c r="A3188" s="2"/>
    </row>
    <row r="3189" ht="12.75">
      <c r="A3189" s="2"/>
    </row>
    <row r="3190" ht="12.75">
      <c r="A3190" s="2"/>
    </row>
    <row r="3191" ht="12.75">
      <c r="A3191" s="2"/>
    </row>
    <row r="3192" ht="12.75">
      <c r="A3192" s="2"/>
    </row>
    <row r="3193" ht="12.75">
      <c r="A3193" s="2"/>
    </row>
    <row r="3194" ht="12.75">
      <c r="A3194" s="2"/>
    </row>
    <row r="3195" ht="12.75">
      <c r="A3195" s="2"/>
    </row>
    <row r="3196" ht="12.75">
      <c r="A3196" s="2"/>
    </row>
    <row r="3197" ht="12.75">
      <c r="A3197" s="2"/>
    </row>
    <row r="3198" ht="12.75">
      <c r="A3198" s="2"/>
    </row>
    <row r="3199" ht="12.75">
      <c r="A3199" s="2"/>
    </row>
    <row r="3200" ht="12.75">
      <c r="A3200" s="2"/>
    </row>
    <row r="3201" ht="12.75">
      <c r="A3201" s="2"/>
    </row>
    <row r="3202" ht="12.75">
      <c r="A3202" s="2"/>
    </row>
    <row r="3203" ht="12.75">
      <c r="A3203" s="2"/>
    </row>
    <row r="3204" ht="12.75">
      <c r="A3204" s="2"/>
    </row>
    <row r="3205" ht="12.75">
      <c r="A3205" s="2"/>
    </row>
    <row r="3206" ht="12.75">
      <c r="A3206" s="2"/>
    </row>
    <row r="3207" ht="12.75">
      <c r="A3207" s="2"/>
    </row>
    <row r="3208" ht="12.75">
      <c r="A3208" s="2"/>
    </row>
    <row r="3209" ht="12.75">
      <c r="A3209" s="2"/>
    </row>
    <row r="3210" ht="12.75">
      <c r="A3210" s="2"/>
    </row>
    <row r="3211" ht="12.75">
      <c r="A3211" s="2"/>
    </row>
    <row r="3212" ht="12.75">
      <c r="A3212" s="2"/>
    </row>
    <row r="3213" ht="12.75">
      <c r="A3213" s="2"/>
    </row>
    <row r="3214" ht="12.75">
      <c r="A3214" s="2"/>
    </row>
    <row r="3215" ht="12.75">
      <c r="A3215" s="2"/>
    </row>
    <row r="3216" ht="12.75">
      <c r="A3216" s="2"/>
    </row>
    <row r="3217" ht="12.75">
      <c r="A3217" s="2"/>
    </row>
    <row r="3218" ht="12.75">
      <c r="A3218" s="2"/>
    </row>
    <row r="3219" ht="12.75">
      <c r="A3219" s="2"/>
    </row>
    <row r="3220" ht="12.75">
      <c r="A3220" s="2"/>
    </row>
    <row r="3221" ht="12.75">
      <c r="A3221" s="2"/>
    </row>
    <row r="3222" ht="12.75">
      <c r="A3222" s="2"/>
    </row>
    <row r="3223" ht="12.75">
      <c r="A3223" s="2"/>
    </row>
    <row r="3224" ht="12.75">
      <c r="A3224" s="2"/>
    </row>
    <row r="3225" ht="12.75">
      <c r="A3225" s="2"/>
    </row>
    <row r="3226" ht="12.75">
      <c r="A3226" s="2"/>
    </row>
    <row r="3227" ht="12.75">
      <c r="A3227" s="2"/>
    </row>
    <row r="3228" ht="12.75">
      <c r="A3228" s="2"/>
    </row>
    <row r="3229" ht="12.75">
      <c r="A3229" s="2"/>
    </row>
    <row r="3230" ht="12.75">
      <c r="A3230" s="2"/>
    </row>
    <row r="3231" ht="12.75">
      <c r="A3231" s="2"/>
    </row>
    <row r="3232" ht="12.75">
      <c r="A3232" s="2"/>
    </row>
    <row r="3233" ht="12.75">
      <c r="A3233" s="2"/>
    </row>
    <row r="3234" ht="12.75">
      <c r="A3234" s="2"/>
    </row>
    <row r="3235" ht="12.75">
      <c r="A3235" s="2"/>
    </row>
    <row r="3236" ht="12.75">
      <c r="A3236" s="2"/>
    </row>
    <row r="3237" ht="12.75">
      <c r="A3237" s="2"/>
    </row>
    <row r="3238" ht="12.75">
      <c r="A3238" s="2"/>
    </row>
    <row r="3239" ht="12.75">
      <c r="A3239" s="2"/>
    </row>
    <row r="3240" ht="12.75">
      <c r="A3240" s="2"/>
    </row>
    <row r="3241" ht="12.75">
      <c r="A3241" s="2"/>
    </row>
    <row r="3242" ht="12.75">
      <c r="A3242" s="2"/>
    </row>
    <row r="3243" ht="12.75">
      <c r="A3243" s="2"/>
    </row>
    <row r="3244" ht="12.75">
      <c r="A3244" s="2"/>
    </row>
    <row r="3245" ht="12.75">
      <c r="A3245" s="2"/>
    </row>
    <row r="3246" ht="12.75">
      <c r="A3246" s="2"/>
    </row>
    <row r="3247" ht="12.75">
      <c r="A3247" s="2"/>
    </row>
    <row r="3248" ht="12.75">
      <c r="A3248" s="2"/>
    </row>
    <row r="3249" ht="12.75">
      <c r="A3249" s="2"/>
    </row>
    <row r="3250" ht="12.75">
      <c r="A3250" s="2"/>
    </row>
    <row r="3251" ht="12.75">
      <c r="A3251" s="2"/>
    </row>
    <row r="3252" ht="12.75">
      <c r="A3252" s="2"/>
    </row>
    <row r="3253" ht="12.75">
      <c r="A3253" s="2"/>
    </row>
    <row r="3254" ht="12.75">
      <c r="A3254" s="2"/>
    </row>
    <row r="3255" ht="12.75">
      <c r="A3255" s="2"/>
    </row>
    <row r="3256" ht="12.75">
      <c r="A3256" s="2"/>
    </row>
    <row r="3257" ht="12.75">
      <c r="A3257" s="2"/>
    </row>
    <row r="3258" ht="12.75">
      <c r="A3258" s="2"/>
    </row>
    <row r="3259" ht="12.75">
      <c r="A3259" s="2"/>
    </row>
    <row r="3260" ht="12.75">
      <c r="A3260" s="2"/>
    </row>
    <row r="3261" ht="12.75">
      <c r="A3261" s="2"/>
    </row>
    <row r="3262" ht="12.75">
      <c r="A3262" s="2"/>
    </row>
    <row r="3263" ht="12.75">
      <c r="A3263" s="2"/>
    </row>
    <row r="3264" ht="12.75">
      <c r="A3264" s="2"/>
    </row>
    <row r="3265" ht="12.75">
      <c r="A3265" s="2"/>
    </row>
    <row r="3266" ht="12.75">
      <c r="A3266" s="2"/>
    </row>
    <row r="3267" ht="12.75">
      <c r="A3267" s="2"/>
    </row>
    <row r="3268" ht="12.75">
      <c r="A3268" s="2"/>
    </row>
    <row r="3269" ht="12.75">
      <c r="A3269" s="2"/>
    </row>
    <row r="3270" ht="12.75">
      <c r="A3270" s="2"/>
    </row>
    <row r="3271" ht="12.75">
      <c r="A3271" s="2"/>
    </row>
    <row r="3272" ht="12.75">
      <c r="A3272" s="2"/>
    </row>
    <row r="3273" ht="12.75">
      <c r="A3273" s="2"/>
    </row>
    <row r="3274" ht="12.75">
      <c r="A3274" s="2"/>
    </row>
    <row r="3275" ht="12.75">
      <c r="A3275" s="2"/>
    </row>
    <row r="3276" ht="12.75">
      <c r="A3276" s="2"/>
    </row>
    <row r="3277" ht="12.75">
      <c r="A3277" s="2"/>
    </row>
    <row r="3278" ht="12.75">
      <c r="A3278" s="2"/>
    </row>
    <row r="3279" ht="12.75">
      <c r="A3279" s="2"/>
    </row>
    <row r="3280" ht="12.75">
      <c r="A3280" s="2"/>
    </row>
    <row r="3281" ht="12.75">
      <c r="A3281" s="2"/>
    </row>
    <row r="3282" ht="12.75">
      <c r="A3282" s="2"/>
    </row>
    <row r="3283" ht="12.75">
      <c r="A3283" s="2"/>
    </row>
    <row r="3284" ht="12.75">
      <c r="A3284" s="2"/>
    </row>
    <row r="3285" ht="12.75">
      <c r="A3285" s="2"/>
    </row>
    <row r="3286" ht="12.75">
      <c r="A3286" s="2"/>
    </row>
    <row r="3287" ht="12.75">
      <c r="A3287" s="2"/>
    </row>
    <row r="3288" ht="12.75">
      <c r="A3288" s="2"/>
    </row>
    <row r="3289" ht="12.75">
      <c r="A3289" s="2"/>
    </row>
    <row r="3290" ht="12.75">
      <c r="A3290" s="2"/>
    </row>
    <row r="3291" ht="12.75">
      <c r="A3291" s="2"/>
    </row>
    <row r="3292" ht="12.75">
      <c r="A3292" s="2"/>
    </row>
    <row r="3293" ht="12.75">
      <c r="A3293" s="2"/>
    </row>
    <row r="3294" ht="12.75">
      <c r="A3294" s="2"/>
    </row>
    <row r="3295" ht="12.75">
      <c r="A3295" s="2"/>
    </row>
    <row r="3296" ht="12.75">
      <c r="A3296" s="2"/>
    </row>
    <row r="3297" ht="12.75">
      <c r="A3297" s="2"/>
    </row>
    <row r="3298" ht="12.75">
      <c r="A3298" s="2"/>
    </row>
    <row r="3299" ht="12.75">
      <c r="A3299" s="2"/>
    </row>
    <row r="3300" ht="12.75">
      <c r="A3300" s="2"/>
    </row>
    <row r="3301" ht="12.75">
      <c r="A3301" s="2"/>
    </row>
    <row r="3302" ht="12.75">
      <c r="A3302" s="2"/>
    </row>
    <row r="3303" ht="12.75">
      <c r="A3303" s="2"/>
    </row>
    <row r="3304" ht="12.75">
      <c r="A3304" s="2"/>
    </row>
    <row r="3305" ht="12.75">
      <c r="A3305" s="2"/>
    </row>
    <row r="3306" ht="12.75">
      <c r="A3306" s="2"/>
    </row>
    <row r="3307" ht="12.75">
      <c r="A3307" s="2"/>
    </row>
    <row r="3308" ht="12.75">
      <c r="A3308" s="2"/>
    </row>
    <row r="3309" ht="12.75">
      <c r="A3309" s="2"/>
    </row>
    <row r="3310" ht="12.75">
      <c r="A3310" s="2"/>
    </row>
    <row r="3311" ht="12.75">
      <c r="A3311" s="2"/>
    </row>
    <row r="3312" ht="12.75">
      <c r="A3312" s="2"/>
    </row>
    <row r="3313" ht="12.75">
      <c r="A3313" s="2"/>
    </row>
    <row r="3314" ht="12.75">
      <c r="A3314" s="2"/>
    </row>
    <row r="3315" ht="12.75">
      <c r="A3315" s="2"/>
    </row>
    <row r="3316" ht="12.75">
      <c r="A3316" s="2"/>
    </row>
    <row r="3317" ht="12.75">
      <c r="A3317" s="2"/>
    </row>
    <row r="3318" ht="12.75">
      <c r="A3318" s="2"/>
    </row>
    <row r="3319" ht="12.75">
      <c r="A3319" s="2"/>
    </row>
    <row r="3320" ht="12.75">
      <c r="A3320" s="2"/>
    </row>
    <row r="3321" ht="12.75">
      <c r="A3321" s="2"/>
    </row>
    <row r="3322" ht="12.75">
      <c r="A3322" s="2"/>
    </row>
    <row r="3323" ht="12.75">
      <c r="A3323" s="2"/>
    </row>
    <row r="3324" ht="12.75">
      <c r="A3324" s="2"/>
    </row>
    <row r="3325" ht="12.75">
      <c r="A3325" s="2"/>
    </row>
    <row r="3326" ht="12.75">
      <c r="A3326" s="2"/>
    </row>
    <row r="3327" ht="12.75">
      <c r="A3327" s="2"/>
    </row>
    <row r="3328" ht="12.75">
      <c r="A3328" s="2"/>
    </row>
    <row r="3329" ht="12.75">
      <c r="A3329" s="2"/>
    </row>
    <row r="3330" ht="12.75">
      <c r="A3330" s="2"/>
    </row>
    <row r="3331" ht="12.75">
      <c r="A3331" s="2"/>
    </row>
    <row r="3332" ht="12.75">
      <c r="A3332" s="2"/>
    </row>
    <row r="3333" ht="12.75">
      <c r="A3333" s="2"/>
    </row>
    <row r="3334" ht="12.75">
      <c r="A3334" s="2"/>
    </row>
    <row r="3335" ht="12.75">
      <c r="A3335" s="2"/>
    </row>
    <row r="3336" ht="12.75">
      <c r="A3336" s="2"/>
    </row>
    <row r="3337" ht="12.75">
      <c r="A3337" s="2"/>
    </row>
    <row r="3338" ht="12.75">
      <c r="A3338" s="2"/>
    </row>
    <row r="3339" ht="12.75">
      <c r="A3339" s="2"/>
    </row>
    <row r="3340" ht="12.75">
      <c r="A3340" s="2"/>
    </row>
    <row r="3341" ht="12.75">
      <c r="A3341" s="2"/>
    </row>
    <row r="3342" ht="12.75">
      <c r="A3342" s="2"/>
    </row>
    <row r="3343" ht="12.75">
      <c r="A3343" s="2"/>
    </row>
    <row r="3344" ht="12.75">
      <c r="A3344" s="2"/>
    </row>
    <row r="3345" ht="12.75">
      <c r="A3345" s="2"/>
    </row>
    <row r="3346" ht="12.75">
      <c r="A3346" s="2"/>
    </row>
    <row r="3347" ht="12.75">
      <c r="A3347" s="2"/>
    </row>
    <row r="3348" ht="12.75">
      <c r="A3348" s="2"/>
    </row>
    <row r="3349" ht="12.75">
      <c r="A3349" s="2"/>
    </row>
    <row r="3350" ht="12.75">
      <c r="A3350" s="2"/>
    </row>
    <row r="3351" ht="12.75">
      <c r="A3351" s="2"/>
    </row>
    <row r="3352" ht="12.75">
      <c r="A3352" s="2"/>
    </row>
    <row r="3353" ht="12.75">
      <c r="A3353" s="2"/>
    </row>
    <row r="3354" ht="12.75">
      <c r="A3354" s="2"/>
    </row>
    <row r="3355" ht="12.75">
      <c r="A3355" s="2"/>
    </row>
    <row r="3356" ht="12.75">
      <c r="A3356" s="2"/>
    </row>
    <row r="3357" ht="12.75">
      <c r="A3357" s="2"/>
    </row>
    <row r="3358" ht="12.75">
      <c r="A3358" s="2"/>
    </row>
    <row r="3359" ht="12.75">
      <c r="A3359" s="2"/>
    </row>
    <row r="3360" ht="12.75">
      <c r="A3360" s="2"/>
    </row>
    <row r="3361" ht="12.75">
      <c r="A3361" s="2"/>
    </row>
    <row r="3362" ht="12.75">
      <c r="A3362" s="2"/>
    </row>
    <row r="3363" ht="12.75">
      <c r="A3363" s="2"/>
    </row>
    <row r="3364" ht="12.75">
      <c r="A3364" s="2"/>
    </row>
    <row r="3365" ht="12.75">
      <c r="A3365" s="2"/>
    </row>
    <row r="3366" ht="12.75">
      <c r="A3366" s="2"/>
    </row>
    <row r="3367" ht="12.75">
      <c r="A3367" s="2"/>
    </row>
    <row r="3368" ht="12.75">
      <c r="A3368" s="2"/>
    </row>
    <row r="3369" ht="12.75">
      <c r="A3369" s="2"/>
    </row>
    <row r="3370" ht="12.75">
      <c r="A3370" s="2"/>
    </row>
    <row r="3371" ht="12.75">
      <c r="A3371" s="2"/>
    </row>
    <row r="3372" ht="12.75">
      <c r="A3372" s="2"/>
    </row>
    <row r="3373" ht="12.75">
      <c r="A3373" s="2"/>
    </row>
    <row r="3374" ht="12.75">
      <c r="A3374" s="2"/>
    </row>
    <row r="3375" ht="12.75">
      <c r="A3375" s="2"/>
    </row>
    <row r="3376" ht="12.75">
      <c r="A3376" s="2"/>
    </row>
    <row r="3377" ht="12.75">
      <c r="A3377" s="2"/>
    </row>
    <row r="3378" ht="12.75">
      <c r="A3378" s="2"/>
    </row>
    <row r="3379" ht="12.75">
      <c r="A3379" s="2"/>
    </row>
    <row r="3380" ht="12.75">
      <c r="A3380" s="2"/>
    </row>
    <row r="3381" ht="12.75">
      <c r="A3381" s="2"/>
    </row>
    <row r="3382" ht="12.75">
      <c r="A3382" s="2"/>
    </row>
    <row r="3383" ht="12.75">
      <c r="A3383" s="2"/>
    </row>
    <row r="3384" ht="12.75">
      <c r="A3384" s="2"/>
    </row>
    <row r="3385" ht="12.75">
      <c r="A3385" s="2"/>
    </row>
    <row r="3386" ht="12.75">
      <c r="A3386" s="2"/>
    </row>
    <row r="3387" ht="12.75">
      <c r="A3387" s="2"/>
    </row>
    <row r="3388" ht="12.75">
      <c r="A3388" s="2"/>
    </row>
    <row r="3389" ht="12.75">
      <c r="A3389" s="2"/>
    </row>
    <row r="3390" ht="12.75">
      <c r="A3390" s="2"/>
    </row>
    <row r="3391" ht="12.75">
      <c r="A3391" s="2"/>
    </row>
    <row r="3392" ht="12.75">
      <c r="A3392" s="2"/>
    </row>
    <row r="3393" ht="12.75">
      <c r="A3393" s="2"/>
    </row>
    <row r="3394" ht="12.75">
      <c r="A3394" s="2"/>
    </row>
    <row r="3395" ht="12.75">
      <c r="A3395" s="2"/>
    </row>
    <row r="3396" ht="12.75">
      <c r="A3396" s="2"/>
    </row>
    <row r="3397" ht="12.75">
      <c r="A3397" s="2"/>
    </row>
    <row r="3398" ht="12.75">
      <c r="A3398" s="2"/>
    </row>
    <row r="3399" ht="12.75">
      <c r="A3399" s="2"/>
    </row>
    <row r="3400" ht="12.75">
      <c r="A3400" s="2"/>
    </row>
    <row r="3401" ht="12.75">
      <c r="A3401" s="2"/>
    </row>
    <row r="3402" ht="12.75">
      <c r="A3402" s="2"/>
    </row>
    <row r="3403" ht="12.75">
      <c r="A3403" s="2"/>
    </row>
    <row r="3404" ht="12.75">
      <c r="A3404" s="2"/>
    </row>
    <row r="3405" ht="12.75">
      <c r="A3405" s="2"/>
    </row>
    <row r="3406" ht="12.75">
      <c r="A3406" s="2"/>
    </row>
    <row r="3407" ht="12.75">
      <c r="A3407" s="2"/>
    </row>
    <row r="3408" ht="12.75">
      <c r="A3408" s="2"/>
    </row>
    <row r="3409" ht="12.75">
      <c r="A3409" s="2"/>
    </row>
    <row r="3410" ht="12.75">
      <c r="A3410" s="2"/>
    </row>
    <row r="3411" ht="12.75">
      <c r="A3411" s="2"/>
    </row>
    <row r="3412" ht="12.75">
      <c r="A3412" s="2"/>
    </row>
    <row r="3413" ht="12.75">
      <c r="A3413" s="2"/>
    </row>
    <row r="3414" ht="12.75">
      <c r="A3414" s="2"/>
    </row>
    <row r="3415" ht="12.75">
      <c r="A3415" s="2"/>
    </row>
    <row r="3416" ht="12.75">
      <c r="A3416" s="2"/>
    </row>
    <row r="3417" ht="12.75">
      <c r="A3417" s="2"/>
    </row>
    <row r="3418" ht="12.75">
      <c r="A3418" s="2"/>
    </row>
    <row r="3419" ht="12.75">
      <c r="A3419" s="2"/>
    </row>
    <row r="3420" ht="12.75">
      <c r="A3420" s="2"/>
    </row>
    <row r="3421" ht="12.75">
      <c r="A3421" s="2"/>
    </row>
    <row r="3422" ht="12.75">
      <c r="A3422" s="2"/>
    </row>
    <row r="3423" ht="12.75">
      <c r="A3423" s="2"/>
    </row>
    <row r="3424" ht="12.75">
      <c r="A3424" s="2"/>
    </row>
    <row r="3425" ht="12.75">
      <c r="A3425" s="2"/>
    </row>
    <row r="3426" ht="12.75">
      <c r="A3426" s="2"/>
    </row>
    <row r="3427" ht="12.75">
      <c r="A3427" s="2"/>
    </row>
    <row r="3428" ht="12.75">
      <c r="A3428" s="2"/>
    </row>
    <row r="3429" ht="12.75">
      <c r="A3429" s="2"/>
    </row>
    <row r="3430" ht="12.75">
      <c r="A3430" s="2"/>
    </row>
    <row r="3431" ht="12.75">
      <c r="A3431" s="2"/>
    </row>
    <row r="3432" ht="12.75">
      <c r="A3432" s="2"/>
    </row>
    <row r="3433" ht="12.75">
      <c r="A3433" s="2"/>
    </row>
    <row r="3434" ht="12.75">
      <c r="A3434" s="2"/>
    </row>
    <row r="3435" ht="12.75">
      <c r="A3435" s="2"/>
    </row>
    <row r="3436" ht="12.75">
      <c r="A3436" s="2"/>
    </row>
    <row r="3437" ht="12.75">
      <c r="A3437" s="2"/>
    </row>
    <row r="3438" ht="12.75">
      <c r="A3438" s="2"/>
    </row>
    <row r="3439" ht="12.75">
      <c r="A3439" s="2"/>
    </row>
    <row r="3440" ht="12.75">
      <c r="A3440" s="2"/>
    </row>
    <row r="3441" ht="12.75">
      <c r="A3441" s="2"/>
    </row>
    <row r="3442" ht="12.75">
      <c r="A3442" s="2"/>
    </row>
    <row r="3443" ht="12.75">
      <c r="A3443" s="2"/>
    </row>
    <row r="3444" ht="12.75">
      <c r="A3444" s="2"/>
    </row>
    <row r="3445" ht="12.75">
      <c r="A3445" s="2"/>
    </row>
    <row r="3446" ht="12.75">
      <c r="A3446" s="2"/>
    </row>
    <row r="3447" ht="12.75">
      <c r="A3447" s="2"/>
    </row>
    <row r="3448" ht="12.75">
      <c r="A3448" s="2"/>
    </row>
    <row r="3449" ht="12.75">
      <c r="A3449" s="2"/>
    </row>
    <row r="3450" ht="12.75">
      <c r="A3450" s="2"/>
    </row>
    <row r="3451" ht="12.75">
      <c r="A3451" s="2"/>
    </row>
    <row r="3452" ht="12.75">
      <c r="A3452" s="2"/>
    </row>
    <row r="3453" ht="12.75">
      <c r="A3453" s="2"/>
    </row>
    <row r="3454" ht="12.75">
      <c r="A3454" s="2"/>
    </row>
    <row r="3455" ht="12.75">
      <c r="A3455" s="2"/>
    </row>
    <row r="3456" ht="12.75">
      <c r="A3456" s="2"/>
    </row>
    <row r="3457" ht="12.75">
      <c r="A3457" s="2"/>
    </row>
    <row r="3458" ht="12.75">
      <c r="A3458" s="2"/>
    </row>
    <row r="3459" ht="12.75">
      <c r="A3459" s="2"/>
    </row>
    <row r="3460" ht="12.75">
      <c r="A3460" s="2"/>
    </row>
    <row r="3461" ht="12.75">
      <c r="A3461" s="2"/>
    </row>
    <row r="3462" ht="12.75">
      <c r="A3462" s="2"/>
    </row>
    <row r="3463" ht="12.75">
      <c r="A3463" s="2"/>
    </row>
    <row r="3464" ht="12.75">
      <c r="A3464" s="2"/>
    </row>
    <row r="3465" ht="12.75">
      <c r="A3465" s="2"/>
    </row>
    <row r="3466" ht="12.75">
      <c r="A3466" s="2"/>
    </row>
    <row r="3467" ht="12.75">
      <c r="A3467" s="2"/>
    </row>
    <row r="3468" ht="12.75">
      <c r="A3468" s="2"/>
    </row>
    <row r="3469" ht="12.75">
      <c r="A3469" s="2"/>
    </row>
    <row r="3470" ht="12.75">
      <c r="A3470" s="2"/>
    </row>
    <row r="3471" ht="12.75">
      <c r="A3471" s="2"/>
    </row>
    <row r="3472" ht="12.75">
      <c r="A3472" s="2"/>
    </row>
    <row r="3473" ht="12.75">
      <c r="A3473" s="2"/>
    </row>
    <row r="3474" ht="12.75">
      <c r="A3474" s="2"/>
    </row>
    <row r="3475" ht="12.75">
      <c r="A3475" s="2"/>
    </row>
    <row r="3476" ht="12.75">
      <c r="A3476" s="2"/>
    </row>
    <row r="3477" ht="12.75">
      <c r="A3477" s="2"/>
    </row>
    <row r="3478" ht="12.75">
      <c r="A3478" s="2"/>
    </row>
    <row r="3479" ht="12.75">
      <c r="A3479" s="2"/>
    </row>
    <row r="3480" ht="12.75">
      <c r="A3480" s="2"/>
    </row>
    <row r="3481" ht="12.75">
      <c r="A3481" s="2"/>
    </row>
    <row r="3482" ht="12.75">
      <c r="A3482" s="2"/>
    </row>
    <row r="3483" ht="12.75">
      <c r="A3483" s="2"/>
    </row>
    <row r="3484" ht="12.75">
      <c r="A3484" s="2"/>
    </row>
    <row r="3485" ht="12.75">
      <c r="A3485" s="2"/>
    </row>
    <row r="3486" ht="12.75">
      <c r="A3486" s="2"/>
    </row>
    <row r="3487" ht="12.75">
      <c r="A3487" s="2"/>
    </row>
    <row r="3488" ht="12.75">
      <c r="A3488" s="2"/>
    </row>
    <row r="3489" ht="12.75">
      <c r="A3489" s="2"/>
    </row>
    <row r="3490" ht="12.75">
      <c r="A3490" s="2"/>
    </row>
    <row r="3491" ht="12.75">
      <c r="A3491" s="2"/>
    </row>
    <row r="3492" ht="12.75">
      <c r="A3492" s="2"/>
    </row>
    <row r="3493" ht="12.75">
      <c r="A3493" s="2"/>
    </row>
    <row r="3494" ht="12.75">
      <c r="A3494" s="2"/>
    </row>
    <row r="3495" ht="12.75">
      <c r="A3495" s="2"/>
    </row>
    <row r="3496" ht="12.75">
      <c r="A3496" s="2"/>
    </row>
    <row r="3497" ht="12.75">
      <c r="A3497" s="2"/>
    </row>
    <row r="3498" ht="12.75">
      <c r="A3498" s="2"/>
    </row>
    <row r="3499" ht="12.75">
      <c r="A3499" s="2"/>
    </row>
    <row r="3500" ht="12.75">
      <c r="A3500" s="2"/>
    </row>
    <row r="3501" ht="12.75">
      <c r="A3501" s="2"/>
    </row>
    <row r="3502" ht="12.75">
      <c r="A3502" s="2"/>
    </row>
    <row r="3503" ht="12.75">
      <c r="A3503" s="2"/>
    </row>
    <row r="3504" ht="12.75">
      <c r="A3504" s="2"/>
    </row>
    <row r="3505" ht="12.75">
      <c r="A3505" s="2"/>
    </row>
    <row r="3506" ht="12.75">
      <c r="A3506" s="2"/>
    </row>
    <row r="3507" ht="12.75">
      <c r="A3507" s="2"/>
    </row>
    <row r="3508" ht="12.75">
      <c r="A3508" s="2"/>
    </row>
    <row r="3509" ht="12.75">
      <c r="A3509" s="2"/>
    </row>
    <row r="3510" ht="12.75">
      <c r="A3510" s="2"/>
    </row>
    <row r="3511" ht="12.75">
      <c r="A3511" s="2"/>
    </row>
    <row r="3512" ht="12.75">
      <c r="A3512" s="2"/>
    </row>
    <row r="3513" ht="12.75">
      <c r="A3513" s="2"/>
    </row>
    <row r="3514" ht="12.75">
      <c r="A3514" s="2"/>
    </row>
    <row r="3515" ht="12.75">
      <c r="A3515" s="2"/>
    </row>
    <row r="3516" ht="12.75">
      <c r="A3516" s="2"/>
    </row>
    <row r="3517" ht="12.75">
      <c r="A3517" s="2"/>
    </row>
    <row r="3518" ht="12.75">
      <c r="A3518" s="2"/>
    </row>
    <row r="3519" ht="12.75">
      <c r="A3519" s="2"/>
    </row>
    <row r="3520" ht="12.75">
      <c r="A3520" s="2"/>
    </row>
    <row r="3521" ht="12.75">
      <c r="A3521" s="2"/>
    </row>
    <row r="3522" ht="12.75">
      <c r="A3522" s="2"/>
    </row>
    <row r="3523" ht="12.75">
      <c r="A3523" s="2"/>
    </row>
    <row r="3524" ht="12.75">
      <c r="A3524" s="2"/>
    </row>
    <row r="3525" ht="12.75">
      <c r="A3525" s="2"/>
    </row>
    <row r="3526" ht="12.75">
      <c r="A3526" s="2"/>
    </row>
    <row r="3527" ht="12.75">
      <c r="A3527" s="2"/>
    </row>
    <row r="3528" ht="12.75">
      <c r="A3528" s="2"/>
    </row>
    <row r="3529" ht="12.75">
      <c r="A3529" s="2"/>
    </row>
    <row r="3530" ht="12.75">
      <c r="A3530" s="2"/>
    </row>
    <row r="3531" ht="12.75">
      <c r="A3531" s="2"/>
    </row>
    <row r="3532" ht="12.75">
      <c r="A3532" s="2"/>
    </row>
    <row r="3533" ht="12.75">
      <c r="A3533" s="2"/>
    </row>
    <row r="3534" ht="12.75">
      <c r="A3534" s="2"/>
    </row>
    <row r="3535" ht="12.75">
      <c r="A3535" s="2"/>
    </row>
    <row r="3536" ht="12.75">
      <c r="A3536" s="2"/>
    </row>
    <row r="3537" ht="12.75">
      <c r="A3537" s="2"/>
    </row>
    <row r="3538" ht="12.75">
      <c r="A3538" s="2"/>
    </row>
    <row r="3539" ht="12.75">
      <c r="A3539" s="2"/>
    </row>
    <row r="3540" ht="12.75">
      <c r="A3540" s="2"/>
    </row>
    <row r="3541" ht="12.75">
      <c r="A3541" s="2"/>
    </row>
    <row r="3542" ht="12.75">
      <c r="A3542" s="2"/>
    </row>
    <row r="3543" ht="12.75">
      <c r="A3543" s="2"/>
    </row>
    <row r="3544" ht="12.75">
      <c r="A3544" s="2"/>
    </row>
    <row r="3545" ht="12.75">
      <c r="A3545" s="2"/>
    </row>
    <row r="3546" ht="12.75">
      <c r="A3546" s="2"/>
    </row>
    <row r="3547" ht="12.75">
      <c r="A3547" s="2"/>
    </row>
    <row r="3548" ht="12.75">
      <c r="A3548" s="2"/>
    </row>
    <row r="3549" ht="12.75">
      <c r="A3549" s="2"/>
    </row>
    <row r="3550" ht="12.75">
      <c r="A3550" s="2"/>
    </row>
    <row r="3551" ht="12.75">
      <c r="A3551" s="2"/>
    </row>
    <row r="3552" ht="12.75">
      <c r="A3552" s="2"/>
    </row>
    <row r="3553" ht="12.75">
      <c r="A3553" s="2"/>
    </row>
    <row r="3554" ht="12.75">
      <c r="A3554" s="2"/>
    </row>
    <row r="3555" ht="12.75">
      <c r="A3555" s="2"/>
    </row>
    <row r="3556" ht="12.75">
      <c r="A3556" s="2"/>
    </row>
    <row r="3557" ht="12.75">
      <c r="A3557" s="2"/>
    </row>
    <row r="3558" ht="12.75">
      <c r="A3558" s="2"/>
    </row>
    <row r="3559" ht="12.75">
      <c r="A3559" s="2"/>
    </row>
    <row r="3560" ht="12.75">
      <c r="A3560" s="2"/>
    </row>
    <row r="3561" ht="12.75">
      <c r="A3561" s="2"/>
    </row>
    <row r="3562" ht="12.75">
      <c r="A3562" s="2"/>
    </row>
    <row r="3563" ht="12.75">
      <c r="A3563" s="2"/>
    </row>
    <row r="3564" ht="12.75">
      <c r="A3564" s="2"/>
    </row>
    <row r="3565" ht="12.75">
      <c r="A3565" s="2"/>
    </row>
    <row r="3566" ht="12.75">
      <c r="A3566" s="2"/>
    </row>
    <row r="3567" ht="12.75">
      <c r="A3567" s="2"/>
    </row>
    <row r="3568" ht="12.75">
      <c r="A3568" s="2"/>
    </row>
    <row r="3569" ht="12.75">
      <c r="A3569" s="2"/>
    </row>
    <row r="3570" ht="12.75">
      <c r="A3570" s="2"/>
    </row>
    <row r="3571" ht="12.75">
      <c r="A3571" s="2"/>
    </row>
    <row r="3572" ht="12.75">
      <c r="A3572" s="2"/>
    </row>
    <row r="3573" ht="12.75">
      <c r="A3573" s="2"/>
    </row>
    <row r="3574" ht="12.75">
      <c r="A3574" s="2"/>
    </row>
    <row r="3575" ht="12.75">
      <c r="A3575" s="2"/>
    </row>
    <row r="3576" ht="12.75">
      <c r="A3576" s="2"/>
    </row>
    <row r="3577" ht="12.75">
      <c r="A3577" s="2"/>
    </row>
    <row r="3578" ht="12.75">
      <c r="A3578" s="2"/>
    </row>
    <row r="3579" ht="12.75">
      <c r="A3579" s="2"/>
    </row>
    <row r="3580" ht="12.75">
      <c r="A3580" s="2"/>
    </row>
    <row r="3581" ht="12.75">
      <c r="A3581" s="2"/>
    </row>
    <row r="3582" ht="12.75">
      <c r="A3582" s="2"/>
    </row>
    <row r="3583" ht="12.75">
      <c r="A3583" s="2"/>
    </row>
    <row r="3584" ht="12.75">
      <c r="A3584" s="2"/>
    </row>
    <row r="3585" ht="12.75">
      <c r="A3585" s="2"/>
    </row>
    <row r="3586" ht="12.75">
      <c r="A3586" s="2"/>
    </row>
    <row r="3587" ht="12.75">
      <c r="A3587" s="2"/>
    </row>
    <row r="3588" ht="12.75">
      <c r="A3588" s="2"/>
    </row>
    <row r="3589" ht="12.75">
      <c r="A3589" s="2"/>
    </row>
    <row r="3590" ht="12.75">
      <c r="A3590" s="2"/>
    </row>
    <row r="3591" ht="12.75">
      <c r="A3591" s="2"/>
    </row>
    <row r="3592" ht="12.75">
      <c r="A3592" s="2"/>
    </row>
    <row r="3593" ht="12.75">
      <c r="A3593" s="2"/>
    </row>
    <row r="3594" ht="12.75">
      <c r="A3594" s="2"/>
    </row>
    <row r="3595" ht="12.75">
      <c r="A3595" s="2"/>
    </row>
    <row r="3596" ht="12.75">
      <c r="A3596" s="2"/>
    </row>
    <row r="3597" ht="12.75">
      <c r="A3597" s="2"/>
    </row>
    <row r="3598" ht="12.75">
      <c r="A3598" s="2"/>
    </row>
    <row r="3599" ht="12.75">
      <c r="A3599" s="2"/>
    </row>
    <row r="3600" ht="12.75">
      <c r="A3600" s="2"/>
    </row>
    <row r="3601" ht="12.75">
      <c r="A3601" s="2"/>
    </row>
    <row r="3602" ht="12.75">
      <c r="A3602" s="2"/>
    </row>
    <row r="3603" ht="12.75">
      <c r="A3603" s="2"/>
    </row>
    <row r="3604" ht="12.75">
      <c r="A3604" s="2"/>
    </row>
    <row r="3605" ht="12.75">
      <c r="A3605" s="2"/>
    </row>
    <row r="3606" ht="12.75">
      <c r="A3606" s="2"/>
    </row>
    <row r="3607" ht="12.75">
      <c r="A3607" s="2"/>
    </row>
    <row r="3608" ht="12.75">
      <c r="A3608" s="2"/>
    </row>
    <row r="3609" ht="12.75">
      <c r="A3609" s="2"/>
    </row>
    <row r="3610" ht="12.75">
      <c r="A3610" s="2"/>
    </row>
    <row r="3611" ht="12.75">
      <c r="A3611" s="2"/>
    </row>
    <row r="3612" ht="12.75">
      <c r="A3612" s="2"/>
    </row>
    <row r="3613" ht="12.75">
      <c r="A3613" s="2"/>
    </row>
    <row r="3614" ht="12.75">
      <c r="A3614" s="2"/>
    </row>
    <row r="3615" ht="12.75">
      <c r="A3615" s="2"/>
    </row>
    <row r="3616" ht="12.75">
      <c r="A3616" s="2"/>
    </row>
    <row r="3617" ht="12.75">
      <c r="A3617" s="2"/>
    </row>
    <row r="3618" ht="12.75">
      <c r="A3618" s="2"/>
    </row>
    <row r="3619" ht="12.75">
      <c r="A3619" s="2"/>
    </row>
    <row r="3620" ht="12.75">
      <c r="A3620" s="2"/>
    </row>
    <row r="3621" ht="12.75">
      <c r="A3621" s="2"/>
    </row>
    <row r="3622" ht="12.75">
      <c r="A3622" s="2"/>
    </row>
    <row r="3623" ht="12.75">
      <c r="A3623" s="2"/>
    </row>
    <row r="3624" ht="12.75">
      <c r="A3624" s="2"/>
    </row>
    <row r="3625" ht="12.75">
      <c r="A3625" s="2"/>
    </row>
    <row r="3626" ht="12.75">
      <c r="A3626" s="2"/>
    </row>
    <row r="3627" ht="12.75">
      <c r="A3627" s="2"/>
    </row>
    <row r="3628" ht="12.75">
      <c r="A3628" s="2"/>
    </row>
    <row r="3629" ht="12.75">
      <c r="A3629" s="2"/>
    </row>
    <row r="3630" ht="12.75">
      <c r="A3630" s="2"/>
    </row>
    <row r="3631" ht="12.75">
      <c r="A3631" s="2"/>
    </row>
    <row r="3632" ht="12.75">
      <c r="A3632" s="2"/>
    </row>
    <row r="3633" ht="12.75">
      <c r="A3633" s="2"/>
    </row>
    <row r="3634" ht="12.75">
      <c r="A3634" s="2"/>
    </row>
    <row r="3635" ht="12.75">
      <c r="A3635" s="2"/>
    </row>
    <row r="3636" ht="12.75">
      <c r="A3636" s="2"/>
    </row>
    <row r="3637" ht="12.75">
      <c r="A3637" s="2"/>
    </row>
    <row r="3638" ht="12.75">
      <c r="A3638" s="2"/>
    </row>
    <row r="3639" ht="12.75">
      <c r="A3639" s="2"/>
    </row>
    <row r="3640" ht="12.75">
      <c r="A3640" s="2"/>
    </row>
    <row r="3641" ht="12.75">
      <c r="A3641" s="2"/>
    </row>
    <row r="3642" ht="12.75">
      <c r="A3642" s="2"/>
    </row>
    <row r="3643" ht="12.75">
      <c r="A3643" s="2"/>
    </row>
    <row r="3644" ht="12.75">
      <c r="A3644" s="2"/>
    </row>
    <row r="3645" ht="12.75">
      <c r="A3645" s="2"/>
    </row>
    <row r="3646" ht="12.75">
      <c r="A3646" s="2"/>
    </row>
    <row r="3647" ht="12.75">
      <c r="A3647" s="2"/>
    </row>
    <row r="3648" ht="12.75">
      <c r="A3648" s="2"/>
    </row>
    <row r="3649" ht="12.75">
      <c r="A3649" s="2"/>
    </row>
    <row r="3650" ht="12.75">
      <c r="A3650" s="2"/>
    </row>
    <row r="3651" ht="12.75">
      <c r="A3651" s="2"/>
    </row>
    <row r="3652" ht="12.75">
      <c r="A3652" s="2"/>
    </row>
    <row r="3653" ht="12.75">
      <c r="A3653" s="2"/>
    </row>
    <row r="3654" ht="12.75">
      <c r="A3654" s="2"/>
    </row>
    <row r="3655" ht="12.75">
      <c r="A3655" s="2"/>
    </row>
    <row r="3656" ht="12.75">
      <c r="A3656" s="2"/>
    </row>
    <row r="3657" ht="12.75">
      <c r="A3657" s="2"/>
    </row>
    <row r="3658" ht="12.75">
      <c r="A3658" s="2"/>
    </row>
    <row r="3659" ht="12.75">
      <c r="A3659" s="2"/>
    </row>
    <row r="3660" ht="12.75">
      <c r="A3660" s="2"/>
    </row>
    <row r="3661" ht="12.75">
      <c r="A3661" s="2"/>
    </row>
    <row r="3662" ht="12.75">
      <c r="A3662" s="2"/>
    </row>
    <row r="3663" ht="12.75">
      <c r="A3663" s="2"/>
    </row>
    <row r="3664" ht="12.75">
      <c r="A3664" s="2"/>
    </row>
    <row r="3665" ht="12.75">
      <c r="A3665" s="2"/>
    </row>
    <row r="3666" ht="12.75">
      <c r="A3666" s="2"/>
    </row>
    <row r="3667" ht="12.75">
      <c r="A3667" s="2"/>
    </row>
    <row r="3668" ht="12.75">
      <c r="A3668" s="2"/>
    </row>
    <row r="3669" ht="12.75">
      <c r="A3669" s="2"/>
    </row>
    <row r="3670" ht="12.75">
      <c r="A3670" s="2"/>
    </row>
    <row r="3671" ht="12.75">
      <c r="A3671" s="2"/>
    </row>
    <row r="3672" ht="12.75">
      <c r="A3672" s="2"/>
    </row>
    <row r="3673" ht="12.75">
      <c r="A3673" s="2"/>
    </row>
    <row r="3674" ht="12.75">
      <c r="A3674" s="2"/>
    </row>
    <row r="3675" ht="12.75">
      <c r="A3675" s="2"/>
    </row>
    <row r="3676" ht="12.75">
      <c r="A3676" s="2"/>
    </row>
    <row r="3677" ht="12.75">
      <c r="A3677" s="2"/>
    </row>
    <row r="3678" ht="12.75">
      <c r="A3678" s="2"/>
    </row>
    <row r="3679" ht="12.75">
      <c r="A3679" s="2"/>
    </row>
    <row r="3680" ht="12.75">
      <c r="A3680" s="2"/>
    </row>
    <row r="3681" ht="12.75">
      <c r="A3681" s="2"/>
    </row>
    <row r="3682" ht="12.75">
      <c r="A3682" s="2"/>
    </row>
    <row r="3683" ht="12.75">
      <c r="A3683" s="2"/>
    </row>
    <row r="3684" ht="12.75">
      <c r="A3684" s="2"/>
    </row>
    <row r="3685" ht="12.75">
      <c r="A3685" s="2"/>
    </row>
    <row r="3686" ht="12.75">
      <c r="A3686" s="2"/>
    </row>
    <row r="3687" ht="12.75">
      <c r="A3687" s="2"/>
    </row>
    <row r="3688" ht="12.75">
      <c r="A3688" s="2"/>
    </row>
    <row r="3689" ht="12.75">
      <c r="A3689" s="2"/>
    </row>
    <row r="3690" ht="12.75">
      <c r="A3690" s="2"/>
    </row>
    <row r="3691" ht="12.75">
      <c r="A3691" s="2"/>
    </row>
    <row r="3692" ht="12.75">
      <c r="A3692" s="2"/>
    </row>
    <row r="3693" ht="12.75">
      <c r="A3693" s="2"/>
    </row>
    <row r="3694" ht="12.75">
      <c r="A3694" s="2"/>
    </row>
    <row r="3695" ht="12.75">
      <c r="A3695" s="2"/>
    </row>
    <row r="3696" ht="12.75">
      <c r="A3696" s="2"/>
    </row>
    <row r="3697" ht="12.75">
      <c r="A3697" s="2"/>
    </row>
    <row r="3698" ht="12.75">
      <c r="A3698" s="2"/>
    </row>
    <row r="3699" ht="12.75">
      <c r="A3699" s="2"/>
    </row>
    <row r="3700" ht="12.75">
      <c r="A3700" s="2"/>
    </row>
    <row r="3701" ht="12.75">
      <c r="A3701" s="2"/>
    </row>
    <row r="3702" ht="12.75">
      <c r="A3702" s="2"/>
    </row>
    <row r="3703" ht="12.75">
      <c r="A3703" s="2"/>
    </row>
    <row r="3704" ht="12.75">
      <c r="A3704" s="2"/>
    </row>
    <row r="3705" ht="12.75">
      <c r="A3705" s="2"/>
    </row>
    <row r="3706" ht="12.75">
      <c r="A3706" s="2"/>
    </row>
    <row r="3707" ht="12.75">
      <c r="A3707" s="2"/>
    </row>
    <row r="3708" ht="12.75">
      <c r="A3708" s="2"/>
    </row>
    <row r="3709" ht="12.75">
      <c r="A3709" s="2"/>
    </row>
    <row r="3710" ht="12.75">
      <c r="A3710" s="2"/>
    </row>
    <row r="3711" ht="12.75">
      <c r="A3711" s="2"/>
    </row>
    <row r="3712" ht="12.75">
      <c r="A3712" s="2"/>
    </row>
    <row r="3713" ht="12.75">
      <c r="A3713" s="2"/>
    </row>
    <row r="3714" ht="12.75">
      <c r="A3714" s="2"/>
    </row>
    <row r="3715" ht="12.75">
      <c r="A3715" s="2"/>
    </row>
    <row r="3716" ht="12.75">
      <c r="A3716" s="2"/>
    </row>
    <row r="3717" ht="12.75">
      <c r="A3717" s="2"/>
    </row>
    <row r="3718" ht="12.75">
      <c r="A3718" s="2"/>
    </row>
    <row r="3719" ht="12.75">
      <c r="A3719" s="2"/>
    </row>
    <row r="3720" ht="12.75">
      <c r="A3720" s="2"/>
    </row>
    <row r="3721" ht="12.75">
      <c r="A3721" s="2"/>
    </row>
    <row r="3722" ht="12.75">
      <c r="A3722" s="2"/>
    </row>
    <row r="3723" ht="12.75">
      <c r="A3723" s="2"/>
    </row>
    <row r="3724" ht="12.75">
      <c r="A3724" s="2"/>
    </row>
    <row r="3725" ht="12.75">
      <c r="A3725" s="2"/>
    </row>
    <row r="3726" ht="12.75">
      <c r="A3726" s="2"/>
    </row>
    <row r="3727" ht="12.75">
      <c r="A3727" s="2"/>
    </row>
    <row r="3728" ht="12.75">
      <c r="A3728" s="2"/>
    </row>
    <row r="3729" ht="12.75">
      <c r="A3729" s="2"/>
    </row>
    <row r="3730" ht="12.75">
      <c r="A3730" s="2"/>
    </row>
    <row r="3731" ht="12.75">
      <c r="A3731" s="2"/>
    </row>
    <row r="3732" ht="12.75">
      <c r="A3732" s="2"/>
    </row>
    <row r="3733" ht="12.75">
      <c r="A3733" s="2"/>
    </row>
    <row r="3734" ht="12.75">
      <c r="A3734" s="2"/>
    </row>
    <row r="3735" ht="12.75">
      <c r="A3735" s="2"/>
    </row>
    <row r="3736" ht="12.75">
      <c r="A3736" s="2"/>
    </row>
    <row r="3737" ht="12.75">
      <c r="A3737" s="2"/>
    </row>
    <row r="3738" ht="12.75">
      <c r="A3738" s="2"/>
    </row>
    <row r="3739" ht="12.75">
      <c r="A3739" s="2"/>
    </row>
    <row r="3740" ht="12.75">
      <c r="A3740" s="2"/>
    </row>
    <row r="3741" ht="12.75">
      <c r="A3741" s="2"/>
    </row>
    <row r="3742" ht="12.75">
      <c r="A3742" s="2"/>
    </row>
    <row r="3743" ht="12.75">
      <c r="A3743" s="2"/>
    </row>
    <row r="3744" ht="12.75">
      <c r="A3744" s="2"/>
    </row>
    <row r="3745" ht="12.75">
      <c r="A3745" s="2"/>
    </row>
    <row r="3746" ht="12.75">
      <c r="A3746" s="2"/>
    </row>
    <row r="3747" ht="12.75">
      <c r="A3747" s="2"/>
    </row>
    <row r="3748" ht="12.75">
      <c r="A3748" s="2"/>
    </row>
    <row r="3749" ht="12.75">
      <c r="A3749" s="2"/>
    </row>
    <row r="3750" ht="12.75">
      <c r="A3750" s="2"/>
    </row>
    <row r="3751" ht="12.75">
      <c r="A3751" s="2"/>
    </row>
    <row r="3752" ht="12.75">
      <c r="A3752" s="2"/>
    </row>
    <row r="3753" ht="12.75">
      <c r="A3753" s="2"/>
    </row>
    <row r="3754" ht="12.75">
      <c r="A3754" s="2"/>
    </row>
    <row r="3755" ht="12.75">
      <c r="A3755" s="2"/>
    </row>
    <row r="3756" ht="12.75">
      <c r="A3756" s="2"/>
    </row>
    <row r="3757" ht="12.75">
      <c r="A3757" s="2"/>
    </row>
    <row r="3758" ht="12.75">
      <c r="A3758" s="2"/>
    </row>
    <row r="3759" ht="12.75">
      <c r="A3759" s="2"/>
    </row>
    <row r="3760" ht="12.75">
      <c r="A3760" s="2"/>
    </row>
    <row r="3761" ht="12.75">
      <c r="A3761" s="2"/>
    </row>
    <row r="3762" ht="12.75">
      <c r="A3762" s="2"/>
    </row>
    <row r="3763" ht="12.75">
      <c r="A3763" s="2"/>
    </row>
    <row r="3764" ht="12.75">
      <c r="A3764" s="2"/>
    </row>
    <row r="3765" ht="12.75">
      <c r="A3765" s="2"/>
    </row>
    <row r="3766" ht="12.75">
      <c r="A3766" s="2"/>
    </row>
    <row r="3767" ht="12.75">
      <c r="A3767" s="2"/>
    </row>
    <row r="3768" ht="12.75">
      <c r="A3768" s="2"/>
    </row>
    <row r="3769" ht="12.75">
      <c r="A3769" s="2"/>
    </row>
    <row r="3770" ht="12.75">
      <c r="A3770" s="2"/>
    </row>
    <row r="3771" ht="12.75">
      <c r="A3771" s="2"/>
    </row>
    <row r="3772" ht="12.75">
      <c r="A3772" s="2"/>
    </row>
    <row r="3773" ht="12.75">
      <c r="A3773" s="2"/>
    </row>
    <row r="3774" ht="12.75">
      <c r="A3774" s="2"/>
    </row>
    <row r="3775" ht="12.75">
      <c r="A3775" s="2"/>
    </row>
    <row r="3776" ht="12.75">
      <c r="A3776" s="2"/>
    </row>
    <row r="3777" ht="12.75">
      <c r="A3777" s="2"/>
    </row>
    <row r="3778" ht="12.75">
      <c r="A3778" s="2"/>
    </row>
    <row r="3779" ht="12.75">
      <c r="A3779" s="2"/>
    </row>
    <row r="3780" ht="12.75">
      <c r="A3780" s="2"/>
    </row>
    <row r="3781" ht="12.75">
      <c r="A3781" s="2"/>
    </row>
    <row r="3782" ht="12.75">
      <c r="A3782" s="2"/>
    </row>
    <row r="3783" ht="12.75">
      <c r="A3783" s="2"/>
    </row>
    <row r="3784" ht="12.75">
      <c r="A3784" s="2"/>
    </row>
    <row r="3785" ht="12.75">
      <c r="A3785" s="2"/>
    </row>
    <row r="3786" ht="12.75">
      <c r="A3786" s="2"/>
    </row>
    <row r="3787" ht="12.75">
      <c r="A3787" s="2"/>
    </row>
    <row r="3788" ht="12.75">
      <c r="A3788" s="2"/>
    </row>
    <row r="3789" ht="12.75">
      <c r="A3789" s="2"/>
    </row>
    <row r="3790" ht="12.75">
      <c r="A3790" s="2"/>
    </row>
    <row r="3791" ht="12.75">
      <c r="A3791" s="2"/>
    </row>
    <row r="3792" ht="12.75">
      <c r="A3792" s="2"/>
    </row>
    <row r="3793" ht="12.75">
      <c r="A3793" s="2"/>
    </row>
    <row r="3794" ht="12.75">
      <c r="A3794" s="2"/>
    </row>
    <row r="3795" ht="12.75">
      <c r="A3795" s="2"/>
    </row>
    <row r="3796" ht="12.75">
      <c r="A3796" s="2"/>
    </row>
    <row r="3797" ht="12.75">
      <c r="A3797" s="2"/>
    </row>
    <row r="3798" ht="12.75">
      <c r="A3798" s="2"/>
    </row>
    <row r="3799" ht="12.75">
      <c r="A3799" s="2"/>
    </row>
    <row r="3800" ht="12.75">
      <c r="A3800" s="2"/>
    </row>
    <row r="3801" ht="12.75">
      <c r="A3801" s="2"/>
    </row>
    <row r="3802" ht="12.75">
      <c r="A3802" s="2"/>
    </row>
    <row r="3803" ht="12.75">
      <c r="A3803" s="2"/>
    </row>
    <row r="3804" ht="12.75">
      <c r="A3804" s="2"/>
    </row>
    <row r="3805" ht="12.75">
      <c r="A3805" s="2"/>
    </row>
    <row r="3806" ht="12.75">
      <c r="A3806" s="2"/>
    </row>
    <row r="3807" ht="12.75">
      <c r="A3807" s="2"/>
    </row>
    <row r="3808" ht="12.75">
      <c r="A3808" s="2"/>
    </row>
    <row r="3809" ht="12.75">
      <c r="A3809" s="2"/>
    </row>
    <row r="3810" ht="12.75">
      <c r="A3810" s="2"/>
    </row>
    <row r="3811" ht="12.75">
      <c r="A3811" s="2"/>
    </row>
    <row r="3812" ht="12.75">
      <c r="A3812" s="2"/>
    </row>
    <row r="3813" ht="12.75">
      <c r="A3813" s="2"/>
    </row>
    <row r="3814" ht="12.75">
      <c r="A3814" s="2"/>
    </row>
    <row r="3815" ht="12.75">
      <c r="A3815" s="2"/>
    </row>
    <row r="3816" ht="12.75">
      <c r="A3816" s="2"/>
    </row>
    <row r="3817" ht="12.75">
      <c r="A3817" s="2"/>
    </row>
    <row r="3818" ht="12.75">
      <c r="A3818" s="2"/>
    </row>
    <row r="3819" ht="12.75">
      <c r="A3819" s="2"/>
    </row>
    <row r="3820" ht="12.75">
      <c r="A3820" s="2"/>
    </row>
    <row r="3821" ht="12.75">
      <c r="A3821" s="2"/>
    </row>
    <row r="3822" ht="12.75">
      <c r="A3822" s="2"/>
    </row>
    <row r="3823" ht="12.75">
      <c r="A3823" s="2"/>
    </row>
    <row r="3824" ht="12.75">
      <c r="A3824" s="2"/>
    </row>
    <row r="3825" ht="12.75">
      <c r="A3825" s="2"/>
    </row>
    <row r="3826" ht="12.75">
      <c r="A3826" s="2"/>
    </row>
    <row r="3827" ht="12.75">
      <c r="A3827" s="2"/>
    </row>
    <row r="3828" ht="12.75">
      <c r="A3828" s="2"/>
    </row>
    <row r="3829" ht="12.75">
      <c r="A3829" s="2"/>
    </row>
    <row r="3830" ht="12.75">
      <c r="A3830" s="2"/>
    </row>
    <row r="3831" ht="12.75">
      <c r="A3831" s="2"/>
    </row>
    <row r="3832" ht="12.75">
      <c r="A3832" s="2"/>
    </row>
    <row r="3833" ht="12.75">
      <c r="A3833" s="2"/>
    </row>
    <row r="3834" ht="12.75">
      <c r="A3834" s="2"/>
    </row>
    <row r="3835" ht="12.75">
      <c r="A3835" s="2"/>
    </row>
    <row r="3836" ht="12.75">
      <c r="A3836" s="2"/>
    </row>
    <row r="3837" ht="12.75">
      <c r="A3837" s="2"/>
    </row>
    <row r="3838" ht="12.75">
      <c r="A3838" s="2"/>
    </row>
    <row r="3839" ht="12.75">
      <c r="A3839" s="2"/>
    </row>
    <row r="3840" ht="12.75">
      <c r="A3840" s="2"/>
    </row>
    <row r="3841" ht="12.75">
      <c r="A3841" s="2"/>
    </row>
    <row r="3842" ht="12.75">
      <c r="A3842" s="2"/>
    </row>
    <row r="3843" ht="12.75">
      <c r="A3843" s="2"/>
    </row>
    <row r="3844" ht="12.75">
      <c r="A3844" s="2"/>
    </row>
    <row r="3845" ht="12.75">
      <c r="A3845" s="2"/>
    </row>
    <row r="3846" ht="12.75">
      <c r="A3846" s="2"/>
    </row>
    <row r="3847" ht="12.75">
      <c r="A3847" s="2"/>
    </row>
    <row r="3848" ht="12.75">
      <c r="A3848" s="2"/>
    </row>
    <row r="3849" ht="12.75">
      <c r="A3849" s="2"/>
    </row>
    <row r="3850" ht="12.75">
      <c r="A3850" s="2"/>
    </row>
    <row r="3851" ht="12.75">
      <c r="A3851" s="2"/>
    </row>
    <row r="3852" ht="12.75">
      <c r="A3852" s="2"/>
    </row>
    <row r="3853" ht="12.75">
      <c r="A3853" s="2"/>
    </row>
    <row r="3854" ht="12.75">
      <c r="A3854" s="2"/>
    </row>
    <row r="3855" ht="12.75">
      <c r="A3855" s="2"/>
    </row>
    <row r="3856" ht="12.75">
      <c r="A3856" s="2"/>
    </row>
    <row r="3857" ht="12.75">
      <c r="A3857" s="2"/>
    </row>
    <row r="3858" ht="12.75">
      <c r="A3858" s="2"/>
    </row>
    <row r="3859" ht="12.75">
      <c r="A3859" s="2"/>
    </row>
    <row r="3860" ht="12.75">
      <c r="A3860" s="2"/>
    </row>
    <row r="3861" ht="12.75">
      <c r="A3861" s="2"/>
    </row>
    <row r="3862" ht="12.75">
      <c r="A3862" s="2"/>
    </row>
    <row r="3863" ht="12.75">
      <c r="A3863" s="2"/>
    </row>
    <row r="3864" ht="12.75">
      <c r="A3864" s="2"/>
    </row>
    <row r="3865" ht="12.75">
      <c r="A3865" s="2"/>
    </row>
    <row r="3866" ht="12.75">
      <c r="A3866" s="2"/>
    </row>
    <row r="3867" ht="12.75">
      <c r="A3867" s="2"/>
    </row>
    <row r="3868" ht="12.75">
      <c r="A3868" s="2"/>
    </row>
    <row r="3869" ht="12.75">
      <c r="A3869" s="2"/>
    </row>
    <row r="3870" ht="12.75">
      <c r="A3870" s="2"/>
    </row>
    <row r="3871" ht="12.75">
      <c r="A3871" s="2"/>
    </row>
    <row r="3872" ht="12.75">
      <c r="A3872" s="2"/>
    </row>
    <row r="3873" ht="12.75">
      <c r="A3873" s="2"/>
    </row>
    <row r="3874" ht="12.75">
      <c r="A3874" s="2"/>
    </row>
    <row r="3875" ht="12.75">
      <c r="A3875" s="2"/>
    </row>
    <row r="3876" ht="12.75">
      <c r="A3876" s="2"/>
    </row>
    <row r="3877" ht="12.75">
      <c r="A3877" s="2"/>
    </row>
    <row r="3878" ht="12.75">
      <c r="A3878" s="2"/>
    </row>
    <row r="3879" ht="12.75">
      <c r="A3879" s="2"/>
    </row>
    <row r="3880" ht="12.75">
      <c r="A3880" s="2"/>
    </row>
    <row r="3881" ht="12.75">
      <c r="A3881" s="2"/>
    </row>
    <row r="3882" ht="12.75">
      <c r="A3882" s="2"/>
    </row>
    <row r="3883" ht="12.75">
      <c r="A3883" s="2"/>
    </row>
    <row r="3884" ht="12.75">
      <c r="A3884" s="2"/>
    </row>
    <row r="3885" ht="12.75">
      <c r="A3885" s="2"/>
    </row>
    <row r="3886" ht="12.75">
      <c r="A3886" s="2"/>
    </row>
    <row r="3887" ht="12.75">
      <c r="A3887" s="2"/>
    </row>
    <row r="3888" ht="12.75">
      <c r="A3888" s="2"/>
    </row>
    <row r="3889" ht="12.75">
      <c r="A3889" s="2"/>
    </row>
    <row r="3890" ht="12.75">
      <c r="A3890" s="2"/>
    </row>
    <row r="3891" ht="12.75">
      <c r="A3891" s="2"/>
    </row>
    <row r="3892" ht="12.75">
      <c r="A3892" s="2"/>
    </row>
    <row r="3893" ht="12.75">
      <c r="A3893" s="2"/>
    </row>
    <row r="3894" ht="12.75">
      <c r="A3894" s="2"/>
    </row>
    <row r="3895" ht="12.75">
      <c r="A3895" s="2"/>
    </row>
    <row r="3896" ht="12.75">
      <c r="A3896" s="2"/>
    </row>
    <row r="3897" ht="12.75">
      <c r="A3897" s="2"/>
    </row>
    <row r="3898" ht="12.75">
      <c r="A3898" s="2"/>
    </row>
    <row r="3899" ht="12.75">
      <c r="A3899" s="2"/>
    </row>
    <row r="3900" ht="12.75">
      <c r="A3900" s="2"/>
    </row>
    <row r="3901" ht="12.75">
      <c r="A3901" s="2"/>
    </row>
    <row r="3902" ht="12.75">
      <c r="A3902" s="2"/>
    </row>
    <row r="3903" ht="12.75">
      <c r="A3903" s="2"/>
    </row>
    <row r="3904" ht="12.75">
      <c r="A3904" s="2"/>
    </row>
    <row r="3905" ht="12.75">
      <c r="A3905" s="2"/>
    </row>
    <row r="3906" ht="12.75">
      <c r="A3906" s="2"/>
    </row>
    <row r="3907" ht="12.75">
      <c r="A3907" s="2"/>
    </row>
    <row r="3908" ht="12.75">
      <c r="A3908" s="2"/>
    </row>
    <row r="3909" ht="12.75">
      <c r="A3909" s="2"/>
    </row>
    <row r="3910" ht="12.75">
      <c r="A3910" s="2"/>
    </row>
    <row r="3911" ht="12.75">
      <c r="A3911" s="2"/>
    </row>
    <row r="3912" ht="12.75">
      <c r="A3912" s="2"/>
    </row>
    <row r="3913" ht="12.75">
      <c r="A3913" s="2"/>
    </row>
    <row r="3914" ht="12.75">
      <c r="A3914" s="2"/>
    </row>
    <row r="3915" ht="12.75">
      <c r="A3915" s="2"/>
    </row>
    <row r="3916" ht="12.75">
      <c r="A3916" s="2"/>
    </row>
    <row r="3917" ht="12.75">
      <c r="A3917" s="2"/>
    </row>
    <row r="3918" ht="12.75">
      <c r="A3918" s="2"/>
    </row>
    <row r="3919" ht="12.75">
      <c r="A3919" s="2"/>
    </row>
    <row r="3920" ht="12.75">
      <c r="A3920" s="2"/>
    </row>
    <row r="3921" ht="12.75">
      <c r="A3921" s="2"/>
    </row>
    <row r="3922" ht="12.75">
      <c r="A3922" s="2"/>
    </row>
    <row r="3923" ht="12.75">
      <c r="A3923" s="2"/>
    </row>
    <row r="3924" ht="12.75">
      <c r="A3924" s="2"/>
    </row>
    <row r="3925" ht="12.75">
      <c r="A3925" s="2"/>
    </row>
    <row r="3926" ht="12.75">
      <c r="A3926" s="2"/>
    </row>
    <row r="3927" ht="12.75">
      <c r="A3927" s="2"/>
    </row>
    <row r="3928" ht="12.75">
      <c r="A3928" s="2"/>
    </row>
    <row r="3929" ht="12.75">
      <c r="A3929" s="2"/>
    </row>
    <row r="3930" ht="12.75">
      <c r="A3930" s="2"/>
    </row>
    <row r="3931" ht="12.75">
      <c r="A3931" s="2"/>
    </row>
    <row r="3932" ht="12.75">
      <c r="A3932" s="2"/>
    </row>
    <row r="3933" ht="12.75">
      <c r="A3933" s="2"/>
    </row>
    <row r="3934" ht="12.75">
      <c r="A3934" s="2"/>
    </row>
    <row r="3935" ht="12.75">
      <c r="A3935" s="2"/>
    </row>
    <row r="3936" ht="12.75">
      <c r="A3936" s="2"/>
    </row>
    <row r="3937" ht="12.75">
      <c r="A3937" s="2"/>
    </row>
    <row r="3938" ht="12.75">
      <c r="A3938" s="2"/>
    </row>
    <row r="3939" ht="12.75">
      <c r="A3939" s="2"/>
    </row>
    <row r="3940" ht="12.75">
      <c r="A3940" s="2"/>
    </row>
    <row r="3941" ht="12.75">
      <c r="A3941" s="2"/>
    </row>
    <row r="3942" ht="12.75">
      <c r="A3942" s="2"/>
    </row>
    <row r="3943" ht="12.75">
      <c r="A3943" s="2"/>
    </row>
    <row r="3944" ht="12.75">
      <c r="A3944" s="2"/>
    </row>
    <row r="3945" ht="12.75">
      <c r="A3945" s="2"/>
    </row>
    <row r="3946" ht="12.75">
      <c r="A3946" s="2"/>
    </row>
    <row r="3947" ht="12.75">
      <c r="A3947" s="2"/>
    </row>
    <row r="3948" ht="12.75">
      <c r="A3948" s="2"/>
    </row>
    <row r="3949" ht="12.75">
      <c r="A3949" s="2"/>
    </row>
    <row r="3950" ht="12.75">
      <c r="A3950" s="2"/>
    </row>
    <row r="3951" ht="12.75">
      <c r="A3951" s="2"/>
    </row>
    <row r="3952" ht="12.75">
      <c r="A3952" s="2"/>
    </row>
    <row r="3953" ht="12.75">
      <c r="A3953" s="2"/>
    </row>
    <row r="3954" ht="12.75">
      <c r="A3954" s="2"/>
    </row>
    <row r="3955" ht="12.75">
      <c r="A3955" s="2"/>
    </row>
    <row r="3956" ht="12.75">
      <c r="A3956" s="2"/>
    </row>
    <row r="3957" ht="12.75">
      <c r="A3957" s="2"/>
    </row>
    <row r="3958" ht="12.75">
      <c r="A3958" s="2"/>
    </row>
    <row r="3959" ht="12.75">
      <c r="A3959" s="2"/>
    </row>
    <row r="3960" ht="12.75">
      <c r="A3960" s="2"/>
    </row>
    <row r="3961" ht="12.75">
      <c r="A3961" s="2"/>
    </row>
    <row r="3962" ht="12.75">
      <c r="A3962" s="2"/>
    </row>
    <row r="3963" ht="12.75">
      <c r="A3963" s="2"/>
    </row>
    <row r="3964" ht="12.75">
      <c r="A3964" s="2"/>
    </row>
    <row r="3965" ht="12.75">
      <c r="A3965" s="2"/>
    </row>
    <row r="3966" ht="12.75">
      <c r="A3966" s="2"/>
    </row>
    <row r="3967" ht="12.75">
      <c r="A3967" s="2"/>
    </row>
    <row r="3968" ht="12.75">
      <c r="A3968" s="2"/>
    </row>
    <row r="3969" ht="12.75">
      <c r="A3969" s="2"/>
    </row>
    <row r="3970" ht="12.75">
      <c r="A3970" s="2"/>
    </row>
    <row r="3971" ht="12.75">
      <c r="A3971" s="2"/>
    </row>
    <row r="3972" ht="12.75">
      <c r="A3972" s="2"/>
    </row>
    <row r="3973" ht="12.75">
      <c r="A3973" s="2"/>
    </row>
    <row r="3974" ht="12.75">
      <c r="A3974" s="2"/>
    </row>
    <row r="3975" ht="12.75">
      <c r="A3975" s="2"/>
    </row>
    <row r="3976" ht="12.75">
      <c r="A3976" s="2"/>
    </row>
    <row r="3977" ht="12.75">
      <c r="A3977" s="2"/>
    </row>
    <row r="3978" ht="12.75">
      <c r="A3978" s="2"/>
    </row>
    <row r="3979" ht="12.75">
      <c r="A3979" s="2"/>
    </row>
    <row r="3980" ht="12.75">
      <c r="A3980" s="2"/>
    </row>
    <row r="3981" ht="12.75">
      <c r="A3981" s="2"/>
    </row>
    <row r="3982" ht="12.75">
      <c r="A3982" s="2"/>
    </row>
    <row r="3983" ht="12.75">
      <c r="A3983" s="2"/>
    </row>
    <row r="3984" ht="12.75">
      <c r="A3984" s="2"/>
    </row>
    <row r="3985" ht="12.75">
      <c r="A3985" s="2"/>
    </row>
    <row r="3986" ht="12.75">
      <c r="A3986" s="2"/>
    </row>
    <row r="3987" ht="12.75">
      <c r="A3987" s="2"/>
    </row>
    <row r="3988" ht="12.75">
      <c r="A3988" s="2"/>
    </row>
    <row r="3989" ht="12.75">
      <c r="A3989" s="2"/>
    </row>
    <row r="3990" ht="12.75">
      <c r="A3990" s="2"/>
    </row>
    <row r="3991" ht="12.75">
      <c r="A3991" s="2"/>
    </row>
    <row r="3992" ht="12.75">
      <c r="A3992" s="2"/>
    </row>
    <row r="3993" ht="12.75">
      <c r="A3993" s="2"/>
    </row>
    <row r="3994" ht="12.75">
      <c r="A3994" s="2"/>
    </row>
    <row r="3995" ht="12.75">
      <c r="A3995" s="2"/>
    </row>
    <row r="3996" ht="12.75">
      <c r="A3996" s="2"/>
    </row>
    <row r="3997" ht="12.75">
      <c r="A3997" s="2"/>
    </row>
    <row r="3998" ht="12.75">
      <c r="A3998" s="2"/>
    </row>
    <row r="3999" ht="12.75">
      <c r="A3999" s="2"/>
    </row>
    <row r="4000" ht="12.75">
      <c r="A4000" s="2"/>
    </row>
    <row r="4001" ht="12.75">
      <c r="A4001" s="2"/>
    </row>
    <row r="4002" ht="12.75">
      <c r="A4002" s="2"/>
    </row>
    <row r="4003" ht="12.75">
      <c r="A4003" s="2"/>
    </row>
    <row r="4004" ht="12.75">
      <c r="A4004" s="2"/>
    </row>
    <row r="4005" ht="12.75">
      <c r="A4005" s="2"/>
    </row>
    <row r="4006" ht="12.75">
      <c r="A4006" s="2"/>
    </row>
    <row r="4007" ht="12.75">
      <c r="A4007" s="2"/>
    </row>
    <row r="4008" ht="12.75">
      <c r="A4008" s="2"/>
    </row>
    <row r="4009" ht="12.75">
      <c r="A4009" s="2"/>
    </row>
    <row r="4010" ht="12.75">
      <c r="A4010" s="2"/>
    </row>
    <row r="4011" ht="12.75">
      <c r="A4011" s="2"/>
    </row>
    <row r="4012" ht="12.75">
      <c r="A4012" s="2"/>
    </row>
    <row r="4013" ht="12.75">
      <c r="A4013" s="2"/>
    </row>
    <row r="4014" ht="12.75">
      <c r="A4014" s="2"/>
    </row>
    <row r="4015" ht="12.75">
      <c r="A4015" s="2"/>
    </row>
    <row r="4016" ht="12.75">
      <c r="A4016" s="2"/>
    </row>
    <row r="4017" ht="12.75">
      <c r="A4017" s="2"/>
    </row>
    <row r="4018" ht="12.75">
      <c r="A4018" s="2"/>
    </row>
    <row r="4019" ht="12.75">
      <c r="A4019" s="2"/>
    </row>
    <row r="4020" ht="12.75">
      <c r="A4020" s="2"/>
    </row>
    <row r="4021" ht="12.75">
      <c r="A4021" s="2"/>
    </row>
    <row r="4022" ht="12.75">
      <c r="A4022" s="2"/>
    </row>
    <row r="4023" ht="12.75">
      <c r="A4023" s="2"/>
    </row>
    <row r="4024" ht="12.75">
      <c r="A4024" s="2"/>
    </row>
    <row r="4025" ht="12.75">
      <c r="A4025" s="2"/>
    </row>
    <row r="4026" ht="12.75">
      <c r="A4026" s="2"/>
    </row>
    <row r="4027" ht="12.75">
      <c r="A4027" s="2"/>
    </row>
    <row r="4028" ht="12.75">
      <c r="A4028" s="2"/>
    </row>
    <row r="4029" ht="12.75">
      <c r="A4029" s="2"/>
    </row>
    <row r="4030" ht="12.75">
      <c r="A4030" s="2"/>
    </row>
    <row r="4031" ht="12.75">
      <c r="A4031" s="2"/>
    </row>
    <row r="4032" ht="12.75">
      <c r="A4032" s="2"/>
    </row>
    <row r="4033" ht="12.75">
      <c r="A4033" s="2"/>
    </row>
    <row r="4034" ht="12.75">
      <c r="A4034" s="2"/>
    </row>
    <row r="4035" ht="12.75">
      <c r="A4035" s="2"/>
    </row>
    <row r="4036" ht="12.75">
      <c r="A4036" s="2"/>
    </row>
    <row r="4037" ht="12.75">
      <c r="A4037" s="2"/>
    </row>
    <row r="4038" ht="12.75">
      <c r="A4038" s="2"/>
    </row>
    <row r="4039" ht="12.75">
      <c r="A4039" s="2"/>
    </row>
    <row r="4040" ht="12.75">
      <c r="A4040" s="2"/>
    </row>
    <row r="4041" ht="12.75">
      <c r="A4041" s="2"/>
    </row>
    <row r="4042" ht="12.75">
      <c r="A4042" s="2"/>
    </row>
    <row r="4043" ht="12.75">
      <c r="A4043" s="2"/>
    </row>
    <row r="4044" ht="12.75">
      <c r="A4044" s="2"/>
    </row>
    <row r="4045" ht="12.75">
      <c r="A4045" s="2"/>
    </row>
    <row r="4046" ht="12.75">
      <c r="A4046" s="2"/>
    </row>
    <row r="4047" ht="12.75">
      <c r="A4047" s="2"/>
    </row>
    <row r="4048" ht="12.75">
      <c r="A4048" s="2"/>
    </row>
    <row r="4049" ht="12.75">
      <c r="A4049" s="2"/>
    </row>
    <row r="4050" ht="12.75">
      <c r="A4050" s="2"/>
    </row>
    <row r="4051" ht="12.75">
      <c r="A4051" s="2"/>
    </row>
    <row r="4052" ht="12.75">
      <c r="A4052" s="2"/>
    </row>
    <row r="4053" ht="12.75">
      <c r="A4053" s="2"/>
    </row>
    <row r="4054" ht="12.75">
      <c r="A4054" s="2"/>
    </row>
    <row r="4055" ht="12.75">
      <c r="A4055" s="2"/>
    </row>
    <row r="4056" ht="12.75">
      <c r="A4056" s="2"/>
    </row>
    <row r="4057" ht="12.75">
      <c r="A4057" s="2"/>
    </row>
    <row r="4058" ht="12.75">
      <c r="A4058" s="2"/>
    </row>
    <row r="4059" ht="12.75">
      <c r="A4059" s="2"/>
    </row>
    <row r="4060" ht="12.75">
      <c r="A4060" s="2"/>
    </row>
    <row r="4061" ht="12.75">
      <c r="A4061" s="2"/>
    </row>
    <row r="4062" ht="12.75">
      <c r="A4062" s="2"/>
    </row>
    <row r="4063" ht="12.75">
      <c r="A4063" s="2"/>
    </row>
    <row r="4064" ht="12.75">
      <c r="A4064" s="2"/>
    </row>
    <row r="4065" ht="12.75">
      <c r="A4065" s="2"/>
    </row>
    <row r="4066" ht="12.75">
      <c r="A4066" s="2"/>
    </row>
    <row r="4067" ht="12.75">
      <c r="A4067" s="2"/>
    </row>
    <row r="4068" ht="12.75">
      <c r="A4068" s="2"/>
    </row>
    <row r="4069" ht="12.75">
      <c r="A4069" s="2"/>
    </row>
    <row r="4070" ht="12.75">
      <c r="A4070" s="2"/>
    </row>
    <row r="4071" ht="12.75">
      <c r="A4071" s="2"/>
    </row>
    <row r="4072" ht="12.75">
      <c r="A4072" s="2"/>
    </row>
    <row r="4073" ht="12.75">
      <c r="A4073" s="2"/>
    </row>
    <row r="4074" ht="12.75">
      <c r="A4074" s="2"/>
    </row>
    <row r="4075" ht="12.75">
      <c r="A4075" s="2"/>
    </row>
    <row r="4076" ht="12.75">
      <c r="A4076" s="2"/>
    </row>
    <row r="4077" ht="12.75">
      <c r="A4077" s="2"/>
    </row>
    <row r="4078" ht="12.75">
      <c r="A4078" s="2"/>
    </row>
    <row r="4079" ht="12.75">
      <c r="A4079" s="2"/>
    </row>
    <row r="4080" ht="12.75">
      <c r="A4080" s="2"/>
    </row>
    <row r="4081" ht="12.75">
      <c r="A4081" s="2"/>
    </row>
    <row r="4082" ht="12.75">
      <c r="A4082" s="2"/>
    </row>
    <row r="4083" ht="12.75">
      <c r="A4083" s="2"/>
    </row>
    <row r="4084" ht="12.75">
      <c r="A4084" s="2"/>
    </row>
    <row r="4085" ht="12.75">
      <c r="A4085" s="2"/>
    </row>
    <row r="4086" ht="12.75">
      <c r="A4086" s="2"/>
    </row>
    <row r="4087" ht="12.75">
      <c r="A4087" s="2"/>
    </row>
    <row r="4088" ht="12.75">
      <c r="A4088" s="2"/>
    </row>
    <row r="4089" ht="12.75">
      <c r="A4089" s="2"/>
    </row>
    <row r="4090" ht="12.75">
      <c r="A4090" s="2"/>
    </row>
    <row r="4091" ht="12.75">
      <c r="A4091" s="2"/>
    </row>
    <row r="4092" ht="12.75">
      <c r="A4092" s="2"/>
    </row>
    <row r="4093" ht="12.75">
      <c r="A4093" s="2"/>
    </row>
    <row r="4094" ht="12.75">
      <c r="A4094" s="2"/>
    </row>
    <row r="4095" ht="12.75">
      <c r="A4095" s="2"/>
    </row>
    <row r="4096" ht="12.75">
      <c r="A4096" s="2"/>
    </row>
    <row r="4097" ht="12.75">
      <c r="A4097" s="2"/>
    </row>
    <row r="4098" ht="12.75">
      <c r="A4098" s="2"/>
    </row>
    <row r="4099" ht="12.75">
      <c r="A4099" s="2"/>
    </row>
    <row r="4100" ht="12.75">
      <c r="A4100" s="2"/>
    </row>
    <row r="4101" ht="12.75">
      <c r="A4101" s="2"/>
    </row>
    <row r="4102" ht="12.75">
      <c r="A4102" s="2"/>
    </row>
    <row r="4103" ht="12.75">
      <c r="A4103" s="2"/>
    </row>
    <row r="4104" ht="12.75">
      <c r="A4104" s="2"/>
    </row>
    <row r="4105" ht="12.75">
      <c r="A4105" s="2"/>
    </row>
    <row r="4106" ht="12.75">
      <c r="A4106" s="2"/>
    </row>
    <row r="4107" ht="12.75">
      <c r="A4107" s="2"/>
    </row>
    <row r="4108" ht="12.75">
      <c r="A4108" s="2"/>
    </row>
    <row r="4109" ht="12.75">
      <c r="A4109" s="2"/>
    </row>
    <row r="4110" ht="12.75">
      <c r="A4110" s="2"/>
    </row>
    <row r="4111" ht="12.75">
      <c r="A4111" s="2"/>
    </row>
    <row r="4112" ht="12.75">
      <c r="A4112" s="2"/>
    </row>
    <row r="4113" ht="12.75">
      <c r="A4113" s="2"/>
    </row>
    <row r="4114" ht="12.75">
      <c r="A4114" s="2"/>
    </row>
    <row r="4115" ht="12.75">
      <c r="A4115" s="2"/>
    </row>
    <row r="4116" ht="12.75">
      <c r="A4116" s="2"/>
    </row>
    <row r="4117" ht="12.75">
      <c r="A4117" s="2"/>
    </row>
    <row r="4118" ht="12.75">
      <c r="A4118" s="2"/>
    </row>
    <row r="4119" ht="12.75">
      <c r="A4119" s="2"/>
    </row>
    <row r="4120" ht="12.75">
      <c r="A4120" s="2"/>
    </row>
    <row r="4121" ht="12.75">
      <c r="A4121" s="2"/>
    </row>
    <row r="4122" ht="12.75">
      <c r="A4122" s="2"/>
    </row>
    <row r="4123" ht="12.75">
      <c r="A4123" s="2"/>
    </row>
    <row r="4124" ht="12.75">
      <c r="A4124" s="2"/>
    </row>
    <row r="4125" ht="12.75">
      <c r="A4125" s="2"/>
    </row>
    <row r="4126" ht="12.75">
      <c r="A4126" s="2"/>
    </row>
    <row r="4127" ht="12.75">
      <c r="A4127" s="2"/>
    </row>
    <row r="4128" ht="12.75">
      <c r="A4128" s="2"/>
    </row>
    <row r="4129" ht="12.75">
      <c r="A4129" s="2"/>
    </row>
    <row r="4130" ht="12.75">
      <c r="A4130" s="2"/>
    </row>
    <row r="4131" ht="12.75">
      <c r="A4131" s="2"/>
    </row>
    <row r="4132" ht="12.75">
      <c r="A4132" s="2"/>
    </row>
    <row r="4133" ht="12.75">
      <c r="A4133" s="2"/>
    </row>
    <row r="4134" ht="12.75">
      <c r="A4134" s="2"/>
    </row>
    <row r="4135" ht="12.75">
      <c r="A4135" s="2"/>
    </row>
    <row r="4136" ht="12.75">
      <c r="A4136" s="2"/>
    </row>
    <row r="4137" ht="12.75">
      <c r="A4137" s="2"/>
    </row>
    <row r="4138" ht="12.75">
      <c r="A4138" s="2"/>
    </row>
    <row r="4139" ht="12.75">
      <c r="A4139" s="2"/>
    </row>
    <row r="4140" ht="12.75">
      <c r="A4140" s="2"/>
    </row>
    <row r="4141" ht="12.75">
      <c r="A4141" s="2"/>
    </row>
    <row r="4142" ht="12.75">
      <c r="A4142" s="2"/>
    </row>
    <row r="4143" ht="12.75">
      <c r="A4143" s="2"/>
    </row>
    <row r="4144" ht="12.75">
      <c r="A4144" s="2"/>
    </row>
    <row r="4145" ht="12.75">
      <c r="A4145" s="2"/>
    </row>
    <row r="4146" ht="12.75">
      <c r="A4146" s="2"/>
    </row>
    <row r="4147" ht="12.75">
      <c r="A4147" s="2"/>
    </row>
    <row r="4148" ht="12.75">
      <c r="A4148" s="2"/>
    </row>
    <row r="4149" ht="12.75">
      <c r="A4149" s="2"/>
    </row>
    <row r="4150" ht="12.75">
      <c r="A4150" s="2"/>
    </row>
    <row r="4151" ht="12.75">
      <c r="A4151" s="2"/>
    </row>
    <row r="4152" ht="12.75">
      <c r="A4152" s="2"/>
    </row>
    <row r="4153" ht="12.75">
      <c r="A4153" s="2"/>
    </row>
    <row r="4154" ht="12.75">
      <c r="A4154" s="2"/>
    </row>
    <row r="4155" ht="12.75">
      <c r="A4155" s="2"/>
    </row>
    <row r="4156" ht="12.75">
      <c r="A4156" s="2"/>
    </row>
    <row r="4157" ht="12.75">
      <c r="A4157" s="2"/>
    </row>
    <row r="4158" ht="12.75">
      <c r="A4158" s="2"/>
    </row>
    <row r="4159" ht="12.75">
      <c r="A4159" s="2"/>
    </row>
    <row r="4160" ht="12.75">
      <c r="A4160" s="2"/>
    </row>
    <row r="4161" ht="12.75">
      <c r="A4161" s="2"/>
    </row>
    <row r="4162" ht="12.75">
      <c r="A4162" s="2"/>
    </row>
    <row r="4163" ht="12.75">
      <c r="A4163" s="2"/>
    </row>
    <row r="4164" ht="12.75">
      <c r="A4164" s="2"/>
    </row>
    <row r="4165" ht="12.75">
      <c r="A4165" s="2"/>
    </row>
    <row r="4166" ht="12.75">
      <c r="A4166" s="2"/>
    </row>
    <row r="4167" ht="12.75">
      <c r="A4167" s="2"/>
    </row>
    <row r="4168" ht="12.75">
      <c r="A4168" s="2"/>
    </row>
    <row r="4169" ht="12.75">
      <c r="A4169" s="2"/>
    </row>
    <row r="4170" ht="12.75">
      <c r="A4170" s="2"/>
    </row>
    <row r="4171" ht="12.75">
      <c r="A4171" s="2"/>
    </row>
    <row r="4172" ht="12.75">
      <c r="A4172" s="2"/>
    </row>
    <row r="4173" ht="12.75">
      <c r="A4173" s="2"/>
    </row>
    <row r="4174" ht="12.75">
      <c r="A4174" s="2"/>
    </row>
    <row r="4175" ht="12.75">
      <c r="A4175" s="2"/>
    </row>
    <row r="4176" ht="12.75">
      <c r="A4176" s="2"/>
    </row>
    <row r="4177" ht="12.75">
      <c r="A4177" s="2"/>
    </row>
    <row r="4178" ht="12.75">
      <c r="A4178" s="2"/>
    </row>
    <row r="4179" ht="12.75">
      <c r="A4179" s="2"/>
    </row>
    <row r="4180" ht="12.75">
      <c r="A4180" s="2"/>
    </row>
    <row r="4181" ht="12.75">
      <c r="A4181" s="2"/>
    </row>
    <row r="4182" ht="12.75">
      <c r="A4182" s="2"/>
    </row>
    <row r="4183" ht="12.75">
      <c r="A4183" s="2"/>
    </row>
    <row r="4184" ht="12.75">
      <c r="A4184" s="2"/>
    </row>
    <row r="4185" ht="12.75">
      <c r="A4185" s="2"/>
    </row>
    <row r="4186" ht="12.75">
      <c r="A4186" s="2"/>
    </row>
    <row r="4187" ht="12.75">
      <c r="A4187" s="2"/>
    </row>
    <row r="4188" ht="12.75">
      <c r="A4188" s="2"/>
    </row>
    <row r="4189" ht="12.75">
      <c r="A4189" s="2"/>
    </row>
    <row r="4190" ht="12.75">
      <c r="A4190" s="2"/>
    </row>
    <row r="4191" ht="12.75">
      <c r="A4191" s="2"/>
    </row>
    <row r="4192" ht="12.75">
      <c r="A4192" s="2"/>
    </row>
    <row r="4193" ht="12.75">
      <c r="A4193" s="2"/>
    </row>
    <row r="4194" ht="12.75">
      <c r="A4194" s="2"/>
    </row>
    <row r="4195" ht="12.75">
      <c r="A4195" s="2"/>
    </row>
    <row r="4196" ht="12.75">
      <c r="A4196" s="2"/>
    </row>
    <row r="4197" ht="12.75">
      <c r="A4197" s="2"/>
    </row>
    <row r="4198" ht="12.75">
      <c r="A4198" s="2"/>
    </row>
    <row r="4199" ht="12.75">
      <c r="A4199" s="2"/>
    </row>
    <row r="4200" ht="12.75">
      <c r="A4200" s="2"/>
    </row>
    <row r="4201" ht="12.75">
      <c r="A4201" s="2"/>
    </row>
    <row r="4202" ht="12.75">
      <c r="A4202" s="2"/>
    </row>
    <row r="4203" ht="12.75">
      <c r="A4203" s="2"/>
    </row>
    <row r="4204" ht="12.75">
      <c r="A4204" s="2"/>
    </row>
    <row r="4205" ht="12.75">
      <c r="A4205" s="2"/>
    </row>
    <row r="4206" ht="12.75">
      <c r="A4206" s="2"/>
    </row>
    <row r="4207" ht="12.75">
      <c r="A4207" s="2"/>
    </row>
    <row r="4208" ht="12.75">
      <c r="A4208" s="2"/>
    </row>
    <row r="4209" ht="12.75">
      <c r="A4209" s="2"/>
    </row>
    <row r="4210" ht="12.75">
      <c r="A4210" s="2"/>
    </row>
    <row r="4211" ht="12.75">
      <c r="A4211" s="2"/>
    </row>
    <row r="4212" ht="12.75">
      <c r="A4212" s="2"/>
    </row>
    <row r="4213" ht="12.75">
      <c r="A4213" s="2"/>
    </row>
    <row r="4214" ht="12.75">
      <c r="A4214" s="2"/>
    </row>
    <row r="4215" ht="12.75">
      <c r="A4215" s="2"/>
    </row>
    <row r="4216" ht="12.75">
      <c r="A4216" s="2"/>
    </row>
    <row r="4217" ht="12.75">
      <c r="A4217" s="2"/>
    </row>
    <row r="4218" ht="12.75">
      <c r="A4218" s="2"/>
    </row>
    <row r="4219" ht="12.75">
      <c r="A4219" s="2"/>
    </row>
    <row r="4220" ht="12.75">
      <c r="A4220" s="2"/>
    </row>
    <row r="4221" ht="12.75">
      <c r="A4221" s="2"/>
    </row>
    <row r="4222" ht="12.75">
      <c r="A4222" s="2"/>
    </row>
    <row r="4223" ht="12.75">
      <c r="A4223" s="2"/>
    </row>
    <row r="4224" ht="12.75">
      <c r="A4224" s="2"/>
    </row>
    <row r="4225" ht="12.75">
      <c r="A4225" s="2"/>
    </row>
    <row r="4226" ht="12.75">
      <c r="A4226" s="2"/>
    </row>
    <row r="4227" ht="12.75">
      <c r="A4227" s="2"/>
    </row>
    <row r="4228" ht="12.75">
      <c r="A4228" s="2"/>
    </row>
    <row r="4229" ht="12.75">
      <c r="A4229" s="2"/>
    </row>
    <row r="4230" ht="12.75">
      <c r="A4230" s="2"/>
    </row>
    <row r="4231" ht="12.75">
      <c r="A4231" s="2"/>
    </row>
    <row r="4232" ht="12.75">
      <c r="A4232" s="2"/>
    </row>
    <row r="4233" ht="12.75">
      <c r="A4233" s="2"/>
    </row>
    <row r="4234" ht="12.75">
      <c r="A4234" s="2"/>
    </row>
    <row r="4235" ht="12.75">
      <c r="A4235" s="2"/>
    </row>
    <row r="4236" ht="12.75">
      <c r="A4236" s="2"/>
    </row>
    <row r="4237" ht="12.75">
      <c r="A4237" s="2"/>
    </row>
    <row r="4238" ht="12.75">
      <c r="A4238" s="2"/>
    </row>
    <row r="4239" ht="12.75">
      <c r="A4239" s="2"/>
    </row>
    <row r="4240" ht="12.75">
      <c r="A4240" s="2"/>
    </row>
    <row r="4241" ht="12.75">
      <c r="A4241" s="2"/>
    </row>
    <row r="4242" ht="12.75">
      <c r="A4242" s="2"/>
    </row>
    <row r="4243" ht="12.75">
      <c r="A4243" s="2"/>
    </row>
    <row r="4244" ht="12.75">
      <c r="A4244" s="2"/>
    </row>
    <row r="4245" ht="12.75">
      <c r="A4245" s="2"/>
    </row>
    <row r="4246" ht="12.75">
      <c r="A4246" s="2"/>
    </row>
    <row r="4247" ht="12.75">
      <c r="A4247" s="2"/>
    </row>
    <row r="4248" ht="12.75">
      <c r="A4248" s="2"/>
    </row>
    <row r="4249" ht="12.75">
      <c r="A4249" s="2"/>
    </row>
    <row r="4250" ht="12.75">
      <c r="A4250" s="2"/>
    </row>
    <row r="4251" ht="12.75">
      <c r="A4251" s="2"/>
    </row>
    <row r="4252" ht="12.75">
      <c r="A4252" s="2"/>
    </row>
    <row r="4253" ht="12.75">
      <c r="A4253" s="2"/>
    </row>
    <row r="4254" ht="12.75">
      <c r="A4254" s="2"/>
    </row>
    <row r="4255" ht="12.75">
      <c r="A4255" s="2"/>
    </row>
    <row r="4256" ht="12.75">
      <c r="A4256" s="2"/>
    </row>
    <row r="4257" ht="12.75">
      <c r="A4257" s="2"/>
    </row>
    <row r="4258" ht="12.75">
      <c r="A4258" s="2"/>
    </row>
    <row r="4259" ht="12.75">
      <c r="A4259" s="2"/>
    </row>
    <row r="4260" ht="12.75">
      <c r="A4260" s="2"/>
    </row>
    <row r="4261" ht="12.75">
      <c r="A4261" s="2"/>
    </row>
    <row r="4262" ht="12.75">
      <c r="A4262" s="2"/>
    </row>
    <row r="4263" ht="12.75">
      <c r="A4263" s="2"/>
    </row>
    <row r="4264" ht="12.75">
      <c r="A4264" s="2"/>
    </row>
    <row r="4265" ht="12.75">
      <c r="A4265" s="2"/>
    </row>
    <row r="4266" ht="12.75">
      <c r="A4266" s="2"/>
    </row>
    <row r="4267" ht="12.75">
      <c r="A4267" s="2"/>
    </row>
    <row r="4268" ht="12.75">
      <c r="A4268" s="2"/>
    </row>
    <row r="4269" ht="12.75">
      <c r="A4269" s="2"/>
    </row>
    <row r="4270" ht="12.75">
      <c r="A4270" s="2"/>
    </row>
    <row r="4271" ht="12.75">
      <c r="A4271" s="2"/>
    </row>
    <row r="4272" ht="12.75">
      <c r="A4272" s="2"/>
    </row>
    <row r="4273" ht="12.75">
      <c r="A4273" s="2"/>
    </row>
    <row r="4274" ht="12.75">
      <c r="A4274" s="2"/>
    </row>
    <row r="4275" ht="12.75">
      <c r="A4275" s="2"/>
    </row>
    <row r="4276" ht="12.75">
      <c r="A4276" s="2"/>
    </row>
    <row r="4277" ht="12.75">
      <c r="A4277" s="2"/>
    </row>
    <row r="4278" ht="12.75">
      <c r="A4278" s="2"/>
    </row>
    <row r="4279" ht="12.75">
      <c r="A4279" s="2"/>
    </row>
    <row r="4280" ht="12.75">
      <c r="A4280" s="2"/>
    </row>
    <row r="4281" ht="12.75">
      <c r="A4281" s="2"/>
    </row>
    <row r="4282" ht="12.75">
      <c r="A4282" s="2"/>
    </row>
    <row r="4283" ht="12.75">
      <c r="A4283" s="2"/>
    </row>
    <row r="4284" ht="12.75">
      <c r="A4284" s="2"/>
    </row>
    <row r="4285" ht="12.75">
      <c r="A4285" s="2"/>
    </row>
    <row r="4286" ht="12.75">
      <c r="A4286" s="2"/>
    </row>
    <row r="4287" ht="12.75">
      <c r="A4287" s="2"/>
    </row>
    <row r="4288" ht="12.75">
      <c r="A4288" s="2"/>
    </row>
    <row r="4289" ht="12.75">
      <c r="A4289" s="2"/>
    </row>
    <row r="4290" ht="12.75">
      <c r="A4290" s="2"/>
    </row>
    <row r="4291" ht="12.75">
      <c r="A4291" s="2"/>
    </row>
    <row r="4292" ht="12.75">
      <c r="A4292" s="2"/>
    </row>
    <row r="4293" ht="12.75">
      <c r="A4293" s="2"/>
    </row>
    <row r="4294" ht="12.75">
      <c r="A4294" s="2"/>
    </row>
    <row r="4295" ht="12.75">
      <c r="A4295" s="2"/>
    </row>
    <row r="4296" ht="12.75">
      <c r="A4296" s="2"/>
    </row>
    <row r="4297" ht="12.75">
      <c r="A4297" s="2"/>
    </row>
    <row r="4298" ht="12.75">
      <c r="A4298" s="2"/>
    </row>
    <row r="4299" ht="12.75">
      <c r="A4299" s="2"/>
    </row>
    <row r="4300" ht="12.75">
      <c r="A4300" s="2"/>
    </row>
    <row r="4301" ht="12.75">
      <c r="A4301" s="2"/>
    </row>
    <row r="4302" ht="12.75">
      <c r="A4302" s="2"/>
    </row>
    <row r="4303" ht="12.75">
      <c r="A4303" s="2"/>
    </row>
    <row r="4304" ht="12.75">
      <c r="A4304" s="2"/>
    </row>
    <row r="4305" ht="12.75">
      <c r="A4305" s="2"/>
    </row>
    <row r="4306" ht="12.75">
      <c r="A4306" s="2"/>
    </row>
    <row r="4307" ht="12.75">
      <c r="A4307" s="2"/>
    </row>
    <row r="4308" ht="12.75">
      <c r="A4308" s="2"/>
    </row>
    <row r="4309" ht="12.75">
      <c r="A4309" s="2"/>
    </row>
    <row r="4310" ht="12.75">
      <c r="A4310" s="2"/>
    </row>
    <row r="4311" ht="12.75">
      <c r="A4311" s="2"/>
    </row>
    <row r="4312" ht="12.75">
      <c r="A4312" s="2"/>
    </row>
    <row r="4313" ht="12.75">
      <c r="A4313" s="2"/>
    </row>
    <row r="4314" ht="12.75">
      <c r="A4314" s="2"/>
    </row>
    <row r="4315" ht="12.75">
      <c r="A4315" s="2"/>
    </row>
    <row r="4316" ht="12.75">
      <c r="A4316" s="2"/>
    </row>
    <row r="4317" ht="12.75">
      <c r="A4317" s="2"/>
    </row>
    <row r="4318" ht="12.75">
      <c r="A4318" s="2"/>
    </row>
    <row r="4319" ht="12.75">
      <c r="A4319" s="2"/>
    </row>
    <row r="4320" ht="12.75">
      <c r="A4320" s="2"/>
    </row>
    <row r="4321" ht="12.75">
      <c r="A4321" s="2"/>
    </row>
    <row r="4322" ht="12.75">
      <c r="A4322" s="2"/>
    </row>
    <row r="4323" ht="12.75">
      <c r="A4323" s="2"/>
    </row>
    <row r="4324" ht="12.75">
      <c r="A4324" s="2"/>
    </row>
    <row r="4325" ht="12.75">
      <c r="A4325" s="2"/>
    </row>
    <row r="4326" ht="12.75">
      <c r="A4326" s="2"/>
    </row>
    <row r="4327" ht="12.75">
      <c r="A4327" s="2"/>
    </row>
    <row r="4328" ht="12.75">
      <c r="A4328" s="2"/>
    </row>
    <row r="4329" ht="12.75">
      <c r="A4329" s="2"/>
    </row>
    <row r="4330" ht="12.75">
      <c r="A4330" s="2"/>
    </row>
    <row r="4331" ht="12.75">
      <c r="A4331" s="2"/>
    </row>
    <row r="4332" ht="12.75">
      <c r="A4332" s="2"/>
    </row>
    <row r="4333" ht="12.75">
      <c r="A4333" s="2"/>
    </row>
    <row r="4334" ht="12.75">
      <c r="A4334" s="2"/>
    </row>
    <row r="4335" ht="12.75">
      <c r="A4335" s="2"/>
    </row>
    <row r="4336" ht="12.75">
      <c r="A4336" s="2"/>
    </row>
    <row r="4337" ht="12.75">
      <c r="A4337" s="2"/>
    </row>
    <row r="4338" ht="12.75">
      <c r="A4338" s="2"/>
    </row>
    <row r="4339" ht="12.75">
      <c r="A4339" s="2"/>
    </row>
    <row r="4340" ht="12.75">
      <c r="A4340" s="2"/>
    </row>
    <row r="4341" ht="12.75">
      <c r="A4341" s="2"/>
    </row>
    <row r="4342" ht="12.75">
      <c r="A4342" s="2"/>
    </row>
    <row r="4343" ht="12.75">
      <c r="A4343" s="2"/>
    </row>
    <row r="4344" ht="12.75">
      <c r="A4344" s="2"/>
    </row>
    <row r="4345" ht="12.75">
      <c r="A4345" s="2"/>
    </row>
    <row r="4346" ht="12.75">
      <c r="A4346" s="2"/>
    </row>
    <row r="4347" ht="12.75">
      <c r="A4347" s="2"/>
    </row>
    <row r="4348" ht="12.75">
      <c r="A4348" s="2"/>
    </row>
    <row r="4349" ht="12.75">
      <c r="A4349" s="2"/>
    </row>
    <row r="4350" ht="12.75">
      <c r="A4350" s="2"/>
    </row>
    <row r="4351" ht="12.75">
      <c r="A4351" s="2"/>
    </row>
    <row r="4352" ht="12.75">
      <c r="A4352" s="2"/>
    </row>
    <row r="4353" ht="12.75">
      <c r="A4353" s="2"/>
    </row>
    <row r="4354" ht="12.75">
      <c r="A4354" s="2"/>
    </row>
    <row r="4355" ht="12.75">
      <c r="A4355" s="2"/>
    </row>
    <row r="4356" ht="12.75">
      <c r="A4356" s="2"/>
    </row>
    <row r="4357" ht="12.75">
      <c r="A4357" s="2"/>
    </row>
    <row r="4358" ht="12.75">
      <c r="A4358" s="2"/>
    </row>
    <row r="4359" ht="12.75">
      <c r="A4359" s="2"/>
    </row>
    <row r="4360" ht="12.75">
      <c r="A4360" s="2"/>
    </row>
    <row r="4361" ht="12.75">
      <c r="A4361" s="2"/>
    </row>
    <row r="4362" ht="12.75">
      <c r="A4362" s="2"/>
    </row>
    <row r="4363" ht="12.75">
      <c r="A4363" s="2"/>
    </row>
    <row r="4364" ht="12.75">
      <c r="A4364" s="2"/>
    </row>
    <row r="4365" ht="12.75">
      <c r="A4365" s="2"/>
    </row>
    <row r="4366" ht="12.75">
      <c r="A4366" s="2"/>
    </row>
    <row r="4367" ht="12.75">
      <c r="A4367" s="2"/>
    </row>
    <row r="4368" ht="12.75">
      <c r="A4368" s="2"/>
    </row>
    <row r="4369" ht="12.75">
      <c r="A4369" s="2"/>
    </row>
    <row r="4370" ht="12.75">
      <c r="A4370" s="2"/>
    </row>
    <row r="4371" ht="12.75">
      <c r="A4371" s="2"/>
    </row>
    <row r="4372" ht="12.75">
      <c r="A4372" s="2"/>
    </row>
    <row r="4373" ht="12.75">
      <c r="A4373" s="2"/>
    </row>
    <row r="4374" ht="12.75">
      <c r="A4374" s="2"/>
    </row>
    <row r="4375" ht="12.75">
      <c r="A4375" s="2"/>
    </row>
    <row r="4376" ht="12.75">
      <c r="A4376" s="2"/>
    </row>
    <row r="4377" ht="12.75">
      <c r="A4377" s="2"/>
    </row>
    <row r="4378" ht="12.75">
      <c r="A4378" s="2"/>
    </row>
    <row r="4379" ht="12.75">
      <c r="A4379" s="2"/>
    </row>
    <row r="4380" ht="12.75">
      <c r="A4380" s="2"/>
    </row>
    <row r="4381" ht="12.75">
      <c r="A4381" s="2"/>
    </row>
    <row r="4382" ht="12.75">
      <c r="A4382" s="2"/>
    </row>
    <row r="4383" ht="12.75">
      <c r="A4383" s="2"/>
    </row>
    <row r="4384" ht="12.75">
      <c r="A4384" s="2"/>
    </row>
    <row r="4385" ht="12.75">
      <c r="A4385" s="2"/>
    </row>
    <row r="4386" ht="12.75">
      <c r="A4386" s="2"/>
    </row>
    <row r="4387" ht="12.75">
      <c r="A4387" s="2"/>
    </row>
    <row r="4388" ht="12.75">
      <c r="A4388" s="2"/>
    </row>
    <row r="4389" ht="12.75">
      <c r="A4389" s="2"/>
    </row>
    <row r="4390" ht="12.75">
      <c r="A4390" s="2"/>
    </row>
    <row r="4391" ht="12.75">
      <c r="A4391" s="2"/>
    </row>
    <row r="4392" ht="12.75">
      <c r="A4392" s="2"/>
    </row>
    <row r="4393" ht="12.75">
      <c r="A4393" s="2"/>
    </row>
    <row r="4394" ht="12.75">
      <c r="A4394" s="2"/>
    </row>
    <row r="4395" ht="12.75">
      <c r="A4395" s="2"/>
    </row>
    <row r="4396" ht="12.75">
      <c r="A4396" s="2"/>
    </row>
    <row r="4397" ht="12.75">
      <c r="A4397" s="2"/>
    </row>
    <row r="4398" ht="12.75">
      <c r="A4398" s="2"/>
    </row>
    <row r="4399" ht="12.75">
      <c r="A4399" s="2"/>
    </row>
    <row r="4400" ht="12.75">
      <c r="A4400" s="2"/>
    </row>
    <row r="4401" ht="12.75">
      <c r="A4401" s="2"/>
    </row>
    <row r="4402" ht="12.75">
      <c r="A4402" s="2"/>
    </row>
    <row r="4403" ht="12.75">
      <c r="A4403" s="2"/>
    </row>
    <row r="4404" ht="12.75">
      <c r="A4404" s="2"/>
    </row>
    <row r="4405" ht="12.75">
      <c r="A4405" s="2"/>
    </row>
    <row r="4406" ht="12.75">
      <c r="A4406" s="2"/>
    </row>
    <row r="4407" ht="12.75">
      <c r="A4407" s="2"/>
    </row>
    <row r="4408" ht="12.75">
      <c r="A4408" s="2"/>
    </row>
    <row r="4409" ht="12.75">
      <c r="A4409" s="2"/>
    </row>
    <row r="4410" ht="12.75">
      <c r="A4410" s="2"/>
    </row>
    <row r="4411" ht="12.75">
      <c r="A4411" s="2"/>
    </row>
    <row r="4412" ht="12.75">
      <c r="A4412" s="2"/>
    </row>
    <row r="4413" ht="12.75">
      <c r="A4413" s="2"/>
    </row>
    <row r="4414" ht="12.75">
      <c r="A4414" s="2"/>
    </row>
    <row r="4415" ht="12.75">
      <c r="A4415" s="2"/>
    </row>
    <row r="4416" ht="12.75">
      <c r="A4416" s="2"/>
    </row>
    <row r="4417" ht="12.75">
      <c r="A4417" s="2"/>
    </row>
    <row r="4418" ht="12.75">
      <c r="A4418" s="2"/>
    </row>
    <row r="4419" ht="12.75">
      <c r="A4419" s="2"/>
    </row>
    <row r="4420" ht="12.75">
      <c r="A4420" s="2"/>
    </row>
    <row r="4421" ht="12.75">
      <c r="A4421" s="2"/>
    </row>
    <row r="4422" ht="12.75">
      <c r="A4422" s="2"/>
    </row>
    <row r="4423" ht="12.75">
      <c r="A4423" s="2"/>
    </row>
    <row r="4424" ht="12.75">
      <c r="A4424" s="2"/>
    </row>
    <row r="4425" ht="12.75">
      <c r="A4425" s="2"/>
    </row>
    <row r="4426" ht="12.75">
      <c r="A4426" s="2"/>
    </row>
    <row r="4427" ht="12.75">
      <c r="A4427" s="2"/>
    </row>
    <row r="4428" ht="12.75">
      <c r="A4428" s="2"/>
    </row>
    <row r="4429" ht="12.75">
      <c r="A4429" s="2"/>
    </row>
    <row r="4430" ht="12.75">
      <c r="A4430" s="2"/>
    </row>
    <row r="4431" ht="12.75">
      <c r="A4431" s="2"/>
    </row>
    <row r="4432" ht="12.75">
      <c r="A4432" s="2"/>
    </row>
    <row r="4433" ht="12.75">
      <c r="A4433" s="2"/>
    </row>
    <row r="4434" ht="12.75">
      <c r="A4434" s="2"/>
    </row>
    <row r="4435" ht="12.75">
      <c r="A4435" s="2"/>
    </row>
    <row r="4436" ht="12.75">
      <c r="A4436" s="2"/>
    </row>
    <row r="4437" ht="12.75">
      <c r="A4437" s="2"/>
    </row>
    <row r="4438" ht="12.75">
      <c r="A4438" s="2"/>
    </row>
    <row r="4439" ht="12.75">
      <c r="A4439" s="2"/>
    </row>
    <row r="4440" ht="12.75">
      <c r="A4440" s="2"/>
    </row>
    <row r="4441" ht="12.75">
      <c r="A4441" s="2"/>
    </row>
    <row r="4442" ht="12.75">
      <c r="A4442" s="2"/>
    </row>
    <row r="4443" ht="12.75">
      <c r="A4443" s="2"/>
    </row>
    <row r="4444" ht="12.75">
      <c r="A4444" s="2"/>
    </row>
    <row r="4445" ht="12.75">
      <c r="A4445" s="2"/>
    </row>
    <row r="4446" ht="12.75">
      <c r="A4446" s="2"/>
    </row>
    <row r="4447" ht="12.75">
      <c r="A4447" s="2"/>
    </row>
    <row r="4448" ht="12.75">
      <c r="A4448" s="2"/>
    </row>
    <row r="4449" ht="12.75">
      <c r="A4449" s="2"/>
    </row>
    <row r="4450" ht="12.75">
      <c r="A4450" s="2"/>
    </row>
    <row r="4451" ht="12.75">
      <c r="A4451" s="2"/>
    </row>
    <row r="4452" ht="12.75">
      <c r="A4452" s="2"/>
    </row>
    <row r="4453" ht="12.75">
      <c r="A4453" s="2"/>
    </row>
    <row r="4454" ht="12.75">
      <c r="A4454" s="2"/>
    </row>
    <row r="4455" ht="12.75">
      <c r="A4455" s="2"/>
    </row>
    <row r="4456" ht="12.75">
      <c r="A4456" s="2"/>
    </row>
    <row r="4457" ht="12.75">
      <c r="A4457" s="2"/>
    </row>
    <row r="4458" ht="12.75">
      <c r="A4458" s="2"/>
    </row>
    <row r="4459" ht="12.75">
      <c r="A4459" s="2"/>
    </row>
    <row r="4460" ht="12.75">
      <c r="A4460" s="2"/>
    </row>
    <row r="4461" ht="12.75">
      <c r="A4461" s="2"/>
    </row>
    <row r="4462" ht="12.75">
      <c r="A4462" s="2"/>
    </row>
    <row r="4463" ht="12.75">
      <c r="A4463" s="2"/>
    </row>
    <row r="4464" ht="12.75">
      <c r="A4464" s="2"/>
    </row>
    <row r="4465" ht="12.75">
      <c r="A4465" s="2"/>
    </row>
    <row r="4466" ht="12.75">
      <c r="A4466" s="2"/>
    </row>
    <row r="4467" ht="12.75">
      <c r="A4467" s="2"/>
    </row>
    <row r="4468" ht="12.75">
      <c r="A4468" s="2"/>
    </row>
    <row r="4469" ht="12.75">
      <c r="A4469" s="2"/>
    </row>
    <row r="4470" ht="12.75">
      <c r="A4470" s="2"/>
    </row>
    <row r="4471" ht="12.75">
      <c r="A4471" s="2"/>
    </row>
    <row r="4472" ht="12.75">
      <c r="A4472" s="2"/>
    </row>
    <row r="4473" ht="12.75">
      <c r="A4473" s="2"/>
    </row>
    <row r="4474" ht="12.75">
      <c r="A4474" s="2"/>
    </row>
    <row r="4475" ht="12.75">
      <c r="A4475" s="2"/>
    </row>
    <row r="4476" ht="12.75">
      <c r="A4476" s="2"/>
    </row>
    <row r="4477" ht="12.75">
      <c r="A4477" s="2"/>
    </row>
    <row r="4478" ht="12.75">
      <c r="A4478" s="2"/>
    </row>
    <row r="4479" ht="12.75">
      <c r="A4479" s="2"/>
    </row>
    <row r="4480" ht="12.75">
      <c r="A4480" s="2"/>
    </row>
    <row r="4481" ht="12.75">
      <c r="A4481" s="2"/>
    </row>
    <row r="4482" ht="12.75">
      <c r="A4482" s="2"/>
    </row>
    <row r="4483" ht="12.75">
      <c r="A4483" s="2"/>
    </row>
    <row r="4484" ht="12.75">
      <c r="A4484" s="2"/>
    </row>
    <row r="4485" ht="12.75">
      <c r="A4485" s="2"/>
    </row>
    <row r="4486" ht="12.75">
      <c r="A4486" s="2"/>
    </row>
    <row r="4487" ht="12.75">
      <c r="A4487" s="2"/>
    </row>
    <row r="4488" ht="12.75">
      <c r="A4488" s="2"/>
    </row>
    <row r="4489" ht="12.75">
      <c r="A4489" s="2"/>
    </row>
    <row r="4490" ht="12.75">
      <c r="A4490" s="2"/>
    </row>
    <row r="4491" ht="12.75">
      <c r="A4491" s="2"/>
    </row>
    <row r="4492" ht="12.75">
      <c r="A4492" s="2"/>
    </row>
    <row r="4493" ht="12.75">
      <c r="A4493" s="2"/>
    </row>
    <row r="4494" ht="12.75">
      <c r="A4494" s="2"/>
    </row>
    <row r="4495" ht="12.75">
      <c r="A4495" s="2"/>
    </row>
    <row r="4496" ht="12.75">
      <c r="A4496" s="2"/>
    </row>
    <row r="4497" ht="12.75">
      <c r="A4497" s="2"/>
    </row>
    <row r="4498" ht="12.75">
      <c r="A4498" s="2"/>
    </row>
    <row r="4499" ht="12.75">
      <c r="A4499" s="2"/>
    </row>
    <row r="4500" ht="12.75">
      <c r="A4500" s="2"/>
    </row>
    <row r="4501" ht="12.75">
      <c r="A4501" s="2"/>
    </row>
    <row r="4502" ht="12.75">
      <c r="A4502" s="2"/>
    </row>
    <row r="4503" ht="12.75">
      <c r="A4503" s="2"/>
    </row>
    <row r="4504" ht="12.75">
      <c r="A4504" s="2"/>
    </row>
    <row r="4505" ht="12.75">
      <c r="A4505" s="2"/>
    </row>
    <row r="4506" ht="12.75">
      <c r="A4506" s="2"/>
    </row>
    <row r="4507" ht="12.75">
      <c r="A4507" s="2"/>
    </row>
    <row r="4508" ht="12.75">
      <c r="A4508" s="2"/>
    </row>
    <row r="4509" ht="12.75">
      <c r="A4509" s="2"/>
    </row>
    <row r="4510" ht="12.75">
      <c r="A4510" s="2"/>
    </row>
    <row r="4511" ht="12.75">
      <c r="A4511" s="2"/>
    </row>
    <row r="4512" ht="12.75">
      <c r="A4512" s="2"/>
    </row>
    <row r="4513" ht="12.75">
      <c r="A4513" s="2"/>
    </row>
    <row r="4514" ht="12.75">
      <c r="A4514" s="2"/>
    </row>
    <row r="4515" ht="12.75">
      <c r="A4515" s="2"/>
    </row>
    <row r="4516" ht="12.75">
      <c r="A4516" s="2"/>
    </row>
    <row r="4517" ht="12.75">
      <c r="A4517" s="2"/>
    </row>
    <row r="4518" ht="12.75">
      <c r="A4518" s="2"/>
    </row>
    <row r="4519" ht="12.75">
      <c r="A4519" s="2"/>
    </row>
    <row r="4520" ht="12.75">
      <c r="A4520" s="2"/>
    </row>
    <row r="4521" ht="12.75">
      <c r="A4521" s="2"/>
    </row>
    <row r="4522" ht="12.75">
      <c r="A4522" s="2"/>
    </row>
    <row r="4523" ht="12.75">
      <c r="A4523" s="2"/>
    </row>
    <row r="4524" ht="12.75">
      <c r="A4524" s="2"/>
    </row>
    <row r="4525" ht="12.75">
      <c r="A4525" s="2"/>
    </row>
    <row r="4526" ht="12.75">
      <c r="A4526" s="2"/>
    </row>
    <row r="4527" ht="12.75">
      <c r="A4527" s="2"/>
    </row>
    <row r="4528" ht="12.75">
      <c r="A4528" s="2"/>
    </row>
    <row r="4529" ht="12.75">
      <c r="A4529" s="2"/>
    </row>
    <row r="4530" ht="12.75">
      <c r="A4530" s="2"/>
    </row>
    <row r="4531" ht="12.75">
      <c r="A4531" s="2"/>
    </row>
    <row r="4532" ht="12.75">
      <c r="A4532" s="2"/>
    </row>
    <row r="4533" ht="12.75">
      <c r="A4533" s="2"/>
    </row>
    <row r="4534" ht="12.75">
      <c r="A4534" s="2"/>
    </row>
    <row r="4535" ht="12.75">
      <c r="A4535" s="2"/>
    </row>
    <row r="4536" ht="12.75">
      <c r="A4536" s="2"/>
    </row>
    <row r="4537" ht="12.75">
      <c r="A4537" s="2"/>
    </row>
    <row r="4538" ht="12.75">
      <c r="A4538" s="2"/>
    </row>
    <row r="4539" ht="12.75">
      <c r="A4539" s="2"/>
    </row>
    <row r="4540" ht="12.75">
      <c r="A4540" s="2"/>
    </row>
    <row r="4541" ht="12.75">
      <c r="A4541" s="2"/>
    </row>
    <row r="4542" ht="12.75">
      <c r="A4542" s="2"/>
    </row>
    <row r="4543" ht="12.75">
      <c r="A4543" s="2"/>
    </row>
    <row r="4544" ht="12.75">
      <c r="A4544" s="2"/>
    </row>
    <row r="4545" ht="12.75">
      <c r="A4545" s="2"/>
    </row>
    <row r="4546" ht="12.75">
      <c r="A4546" s="2"/>
    </row>
    <row r="4547" ht="12.75">
      <c r="A4547" s="2"/>
    </row>
    <row r="4548" ht="12.75">
      <c r="A4548" s="2"/>
    </row>
    <row r="4549" ht="12.75">
      <c r="A4549" s="2"/>
    </row>
    <row r="4550" ht="12.75">
      <c r="A4550" s="2"/>
    </row>
    <row r="4551" ht="12.75">
      <c r="A4551" s="2"/>
    </row>
    <row r="4552" ht="12.75">
      <c r="A4552" s="2"/>
    </row>
    <row r="4553" ht="12.75">
      <c r="A4553" s="2"/>
    </row>
    <row r="4554" ht="12.75">
      <c r="A4554" s="2"/>
    </row>
    <row r="4555" ht="12.75">
      <c r="A4555" s="2"/>
    </row>
    <row r="4556" ht="12.75">
      <c r="A4556" s="2"/>
    </row>
    <row r="4557" ht="12.75">
      <c r="A4557" s="2"/>
    </row>
    <row r="4558" ht="12.75">
      <c r="A4558" s="2"/>
    </row>
    <row r="4559" ht="12.75">
      <c r="A4559" s="2"/>
    </row>
    <row r="4560" ht="12.75">
      <c r="A4560" s="2"/>
    </row>
    <row r="4561" ht="12.75">
      <c r="A4561" s="2"/>
    </row>
    <row r="4562" ht="12.75">
      <c r="A4562" s="2"/>
    </row>
    <row r="4563" ht="12.75">
      <c r="A4563" s="2"/>
    </row>
    <row r="4564" ht="12.75">
      <c r="A4564" s="2"/>
    </row>
    <row r="4565" ht="12.75">
      <c r="A4565" s="2"/>
    </row>
    <row r="4566" ht="12.75">
      <c r="A4566" s="2"/>
    </row>
    <row r="4567" ht="12.75">
      <c r="A4567" s="2"/>
    </row>
    <row r="4568" ht="12.75">
      <c r="A4568" s="2"/>
    </row>
    <row r="4569" ht="12.75">
      <c r="A4569" s="2"/>
    </row>
    <row r="4570" ht="12.75">
      <c r="A4570" s="2"/>
    </row>
    <row r="4571" ht="12.75">
      <c r="A4571" s="2"/>
    </row>
    <row r="4572" ht="12.75">
      <c r="A4572" s="2"/>
    </row>
    <row r="4573" ht="12.75">
      <c r="A4573" s="2"/>
    </row>
    <row r="4574" ht="12.75">
      <c r="A4574" s="2"/>
    </row>
    <row r="4575" ht="12.75">
      <c r="A4575" s="2"/>
    </row>
    <row r="4576" ht="12.75">
      <c r="A4576" s="2"/>
    </row>
    <row r="4577" ht="12.75">
      <c r="A4577" s="2"/>
    </row>
    <row r="4578" ht="12.75">
      <c r="A4578" s="2"/>
    </row>
    <row r="4579" ht="12.75">
      <c r="A4579" s="2"/>
    </row>
    <row r="4580" ht="12.75">
      <c r="A4580" s="2"/>
    </row>
    <row r="4581" ht="12.75">
      <c r="A4581" s="2"/>
    </row>
    <row r="4582" ht="12.75">
      <c r="A4582" s="2"/>
    </row>
    <row r="4583" ht="12.75">
      <c r="A4583" s="2"/>
    </row>
    <row r="4584" ht="12.75">
      <c r="A4584" s="2"/>
    </row>
    <row r="4585" ht="12.75">
      <c r="A4585" s="2"/>
    </row>
    <row r="4586" ht="12.75">
      <c r="A4586" s="2"/>
    </row>
    <row r="4587" ht="12.75">
      <c r="A4587" s="2"/>
    </row>
    <row r="4588" ht="12.75">
      <c r="A4588" s="2"/>
    </row>
    <row r="4589" ht="12.75">
      <c r="A4589" s="2"/>
    </row>
    <row r="4590" ht="12.75">
      <c r="A4590" s="2"/>
    </row>
    <row r="4591" ht="12.75">
      <c r="A4591" s="2"/>
    </row>
    <row r="4592" ht="12.75">
      <c r="A4592" s="2"/>
    </row>
    <row r="4593" ht="12.75">
      <c r="A4593" s="2"/>
    </row>
    <row r="4594" ht="12.75">
      <c r="A4594" s="2"/>
    </row>
    <row r="4595" ht="12.75">
      <c r="A4595" s="2"/>
    </row>
    <row r="4596" ht="12.75">
      <c r="A4596" s="2"/>
    </row>
    <row r="4597" ht="12.75">
      <c r="A4597" s="2"/>
    </row>
    <row r="4598" ht="12.75">
      <c r="A4598" s="2"/>
    </row>
    <row r="4599" ht="12.75">
      <c r="A4599" s="2"/>
    </row>
    <row r="4600" ht="12.75">
      <c r="A4600" s="2"/>
    </row>
    <row r="4601" ht="12.75">
      <c r="A4601" s="2"/>
    </row>
    <row r="4602" ht="12.75">
      <c r="A4602" s="2"/>
    </row>
    <row r="4603" ht="12.75">
      <c r="A4603" s="2"/>
    </row>
    <row r="4604" ht="12.75">
      <c r="A4604" s="2"/>
    </row>
    <row r="4605" ht="12.75">
      <c r="A4605" s="2"/>
    </row>
    <row r="4606" ht="12.75">
      <c r="A4606" s="2"/>
    </row>
    <row r="4607" ht="12.75">
      <c r="A4607" s="2"/>
    </row>
    <row r="4608" ht="12.75">
      <c r="A4608" s="2"/>
    </row>
    <row r="4609" ht="12.75">
      <c r="A4609" s="2"/>
    </row>
    <row r="4610" ht="12.75">
      <c r="A4610" s="2"/>
    </row>
    <row r="4611" ht="12.75">
      <c r="A4611" s="2"/>
    </row>
    <row r="4612" ht="12.75">
      <c r="A4612" s="2"/>
    </row>
    <row r="4613" ht="12.75">
      <c r="A4613" s="2"/>
    </row>
    <row r="4614" ht="12.75">
      <c r="A4614" s="2"/>
    </row>
    <row r="4615" ht="12.75">
      <c r="A4615" s="2"/>
    </row>
    <row r="4616" ht="12.75">
      <c r="A4616" s="2"/>
    </row>
    <row r="4617" ht="12.75">
      <c r="A4617" s="2"/>
    </row>
    <row r="4618" ht="12.75">
      <c r="A4618" s="2"/>
    </row>
    <row r="4619" ht="12.75">
      <c r="A4619" s="2"/>
    </row>
    <row r="4620" ht="12.75">
      <c r="A4620" s="2"/>
    </row>
    <row r="4621" ht="12.75">
      <c r="A4621" s="2"/>
    </row>
    <row r="4622" ht="12.75">
      <c r="A4622" s="2"/>
    </row>
    <row r="4623" ht="12.75">
      <c r="A4623" s="2"/>
    </row>
    <row r="4624" ht="12.75">
      <c r="A4624" s="2"/>
    </row>
    <row r="4625" ht="12.75">
      <c r="A4625" s="2"/>
    </row>
    <row r="4626" ht="12.75">
      <c r="A4626" s="2"/>
    </row>
    <row r="4627" ht="12.75">
      <c r="A4627" s="2"/>
    </row>
    <row r="4628" ht="12.75">
      <c r="A4628" s="2"/>
    </row>
    <row r="4629" ht="12.75">
      <c r="A4629" s="2"/>
    </row>
    <row r="4630" ht="12.75">
      <c r="A4630" s="2"/>
    </row>
    <row r="4631" ht="12.75">
      <c r="A4631" s="2"/>
    </row>
    <row r="4632" ht="12.75">
      <c r="A4632" s="2"/>
    </row>
    <row r="4633" ht="12.75">
      <c r="A4633" s="2"/>
    </row>
    <row r="4634" ht="12.75">
      <c r="A4634" s="2"/>
    </row>
    <row r="4635" ht="12.75">
      <c r="A4635" s="2"/>
    </row>
    <row r="4636" ht="12.75">
      <c r="A4636" s="2"/>
    </row>
    <row r="4637" ht="12.75">
      <c r="A4637" s="2"/>
    </row>
    <row r="4638" ht="12.75">
      <c r="A4638" s="2"/>
    </row>
    <row r="4639" ht="12.75">
      <c r="A4639" s="2"/>
    </row>
    <row r="4640" ht="12.75">
      <c r="A4640" s="2"/>
    </row>
    <row r="4641" ht="12.75">
      <c r="A4641" s="2"/>
    </row>
    <row r="4642" ht="12.75">
      <c r="A4642" s="2"/>
    </row>
    <row r="4643" ht="12.75">
      <c r="A4643" s="2"/>
    </row>
    <row r="4644" ht="12.75">
      <c r="A4644" s="2"/>
    </row>
    <row r="4645" ht="12.75">
      <c r="A4645" s="2"/>
    </row>
    <row r="4646" ht="12.75">
      <c r="A4646" s="2"/>
    </row>
    <row r="4647" ht="12.75">
      <c r="A4647" s="2"/>
    </row>
    <row r="4648" ht="12.75">
      <c r="A4648" s="2"/>
    </row>
    <row r="4649" ht="12.75">
      <c r="A4649" s="2"/>
    </row>
    <row r="4650" ht="12.75">
      <c r="A4650" s="2"/>
    </row>
    <row r="4651" ht="12.75">
      <c r="A4651" s="2"/>
    </row>
    <row r="4652" ht="12.75">
      <c r="A4652" s="2"/>
    </row>
    <row r="4653" ht="12.75">
      <c r="A4653" s="2"/>
    </row>
    <row r="4654" ht="12.75">
      <c r="A4654" s="2"/>
    </row>
    <row r="4655" ht="12.75">
      <c r="A4655" s="2"/>
    </row>
    <row r="4656" ht="12.75">
      <c r="A4656" s="2"/>
    </row>
    <row r="4657" ht="12.75">
      <c r="A4657" s="2"/>
    </row>
    <row r="4658" ht="12.75">
      <c r="A4658" s="2"/>
    </row>
    <row r="4659" ht="12.75">
      <c r="A4659" s="2"/>
    </row>
    <row r="4660" ht="12.75">
      <c r="A4660" s="2"/>
    </row>
    <row r="4661" ht="12.75">
      <c r="A4661" s="2"/>
    </row>
    <row r="4662" ht="12.75">
      <c r="A4662" s="2"/>
    </row>
    <row r="4663" ht="12.75">
      <c r="A4663" s="2"/>
    </row>
    <row r="4664" ht="12.75">
      <c r="A4664" s="2"/>
    </row>
    <row r="4665" ht="12.75">
      <c r="A4665" s="2"/>
    </row>
    <row r="4666" ht="12.75">
      <c r="A4666" s="2"/>
    </row>
    <row r="4667" ht="12.75">
      <c r="A4667" s="2"/>
    </row>
    <row r="4668" ht="12.75">
      <c r="A4668" s="2"/>
    </row>
    <row r="4669" ht="12.75">
      <c r="A4669" s="2"/>
    </row>
    <row r="4670" ht="12.75">
      <c r="A4670" s="2"/>
    </row>
    <row r="4671" ht="12.75">
      <c r="A4671" s="2"/>
    </row>
    <row r="4672" ht="12.75">
      <c r="A4672" s="2"/>
    </row>
    <row r="4673" ht="12.75">
      <c r="A4673" s="2"/>
    </row>
    <row r="4674" ht="12.75">
      <c r="A4674" s="2"/>
    </row>
    <row r="4675" ht="12.75">
      <c r="A4675" s="2"/>
    </row>
    <row r="4676" ht="12.75">
      <c r="A4676" s="2"/>
    </row>
    <row r="4677" ht="12.75">
      <c r="A4677" s="2"/>
    </row>
    <row r="4678" ht="12.75">
      <c r="A4678" s="2"/>
    </row>
    <row r="4679" ht="12.75">
      <c r="A4679" s="2"/>
    </row>
    <row r="4680" ht="12.75">
      <c r="A4680" s="2"/>
    </row>
    <row r="4681" ht="12.75">
      <c r="A4681" s="2"/>
    </row>
    <row r="4682" ht="12.75">
      <c r="A4682" s="2"/>
    </row>
    <row r="4683" ht="12.75">
      <c r="A4683" s="2"/>
    </row>
    <row r="4684" ht="12.75">
      <c r="A4684" s="2"/>
    </row>
    <row r="4685" ht="12.75">
      <c r="A4685" s="2"/>
    </row>
    <row r="4686" ht="12.75">
      <c r="A4686" s="2"/>
    </row>
    <row r="4687" ht="12.75">
      <c r="A4687" s="2"/>
    </row>
    <row r="4688" ht="12.75">
      <c r="A4688" s="2"/>
    </row>
    <row r="4689" ht="12.75">
      <c r="A4689" s="2"/>
    </row>
    <row r="4690" ht="12.75">
      <c r="A4690" s="2"/>
    </row>
    <row r="4691" ht="12.75">
      <c r="A4691" s="2"/>
    </row>
    <row r="4692" ht="12.75">
      <c r="A4692" s="2"/>
    </row>
    <row r="4693" ht="12.75">
      <c r="A4693" s="2"/>
    </row>
    <row r="4694" ht="12.75">
      <c r="A4694" s="2"/>
    </row>
    <row r="4695" ht="12.75">
      <c r="A4695" s="2"/>
    </row>
    <row r="4696" ht="12.75">
      <c r="A4696" s="2"/>
    </row>
    <row r="4697" ht="12.75">
      <c r="A4697" s="2"/>
    </row>
    <row r="4698" ht="12.75">
      <c r="A4698" s="2"/>
    </row>
    <row r="4699" ht="12.75">
      <c r="A4699" s="2"/>
    </row>
    <row r="4700" ht="12.75">
      <c r="A4700" s="2"/>
    </row>
    <row r="4701" ht="12.75">
      <c r="A4701" s="2"/>
    </row>
    <row r="4702" ht="12.75">
      <c r="A4702" s="2"/>
    </row>
    <row r="4703" ht="12.75">
      <c r="A4703" s="2"/>
    </row>
    <row r="4704" ht="12.75">
      <c r="A4704" s="2"/>
    </row>
    <row r="4705" ht="12.75">
      <c r="A4705" s="2"/>
    </row>
    <row r="4706" ht="12.75">
      <c r="A4706" s="2"/>
    </row>
    <row r="4707" ht="12.75">
      <c r="A4707" s="2"/>
    </row>
    <row r="4708" ht="12.75">
      <c r="A4708" s="2"/>
    </row>
    <row r="4709" ht="12.75">
      <c r="A4709" s="2"/>
    </row>
    <row r="4710" ht="12.75">
      <c r="A4710" s="2"/>
    </row>
    <row r="4711" ht="12.75">
      <c r="A4711" s="2"/>
    </row>
    <row r="4712" ht="12.75">
      <c r="A4712" s="2"/>
    </row>
    <row r="4713" ht="12.75">
      <c r="A4713" s="2"/>
    </row>
    <row r="4714" ht="12.75">
      <c r="A4714" s="2"/>
    </row>
    <row r="4715" ht="12.75">
      <c r="A4715" s="2"/>
    </row>
    <row r="4716" ht="12.75">
      <c r="A4716" s="2"/>
    </row>
    <row r="4717" ht="12.75">
      <c r="A4717" s="2"/>
    </row>
    <row r="4718" ht="12.75">
      <c r="A4718" s="2"/>
    </row>
    <row r="4719" ht="12.75">
      <c r="A4719" s="2"/>
    </row>
    <row r="4720" ht="12.75">
      <c r="A4720" s="2"/>
    </row>
    <row r="4721" ht="12.75">
      <c r="A4721" s="2"/>
    </row>
    <row r="4722" ht="12.75">
      <c r="A4722" s="2"/>
    </row>
    <row r="4723" ht="12.75">
      <c r="A4723" s="2"/>
    </row>
    <row r="4724" ht="12.75">
      <c r="A4724" s="2"/>
    </row>
    <row r="4725" ht="12.75">
      <c r="A4725" s="2"/>
    </row>
    <row r="4726" ht="12.75">
      <c r="A4726" s="2"/>
    </row>
    <row r="4727" ht="12.75">
      <c r="A4727" s="2"/>
    </row>
    <row r="4728" ht="12.75">
      <c r="A4728" s="2"/>
    </row>
    <row r="4729" ht="12.75">
      <c r="A4729" s="2"/>
    </row>
    <row r="4730" ht="12.75">
      <c r="A4730" s="2"/>
    </row>
    <row r="4731" ht="12.75">
      <c r="A4731" s="2"/>
    </row>
    <row r="4732" ht="12.75">
      <c r="A4732" s="2"/>
    </row>
    <row r="4733" ht="12.75">
      <c r="A4733" s="2"/>
    </row>
    <row r="4734" ht="12.75">
      <c r="A4734" s="2"/>
    </row>
    <row r="4735" ht="12.75">
      <c r="A4735" s="2"/>
    </row>
    <row r="4736" ht="12.75">
      <c r="A4736" s="2"/>
    </row>
    <row r="4737" ht="12.75">
      <c r="A4737" s="2"/>
    </row>
    <row r="4738" ht="12.75">
      <c r="A4738" s="2"/>
    </row>
    <row r="4739" ht="12.75">
      <c r="A4739" s="2"/>
    </row>
    <row r="4740" ht="12.75">
      <c r="A4740" s="2"/>
    </row>
    <row r="4741" ht="12.75">
      <c r="A4741" s="2"/>
    </row>
    <row r="4742" ht="12.75">
      <c r="A4742" s="2"/>
    </row>
    <row r="4743" ht="12.75">
      <c r="A4743" s="2"/>
    </row>
    <row r="4744" ht="12.75">
      <c r="A4744" s="2"/>
    </row>
    <row r="4745" ht="12.75">
      <c r="A4745" s="2"/>
    </row>
    <row r="4746" ht="12.75">
      <c r="A4746" s="2"/>
    </row>
    <row r="4747" ht="12.75">
      <c r="A4747" s="2"/>
    </row>
    <row r="4748" ht="12.75">
      <c r="A4748" s="2"/>
    </row>
    <row r="4749" ht="12.75">
      <c r="A4749" s="2"/>
    </row>
    <row r="4750" ht="12.75">
      <c r="A4750" s="2"/>
    </row>
    <row r="4751" ht="12.75">
      <c r="A4751" s="2"/>
    </row>
    <row r="4752" ht="12.75">
      <c r="A4752" s="2"/>
    </row>
    <row r="4753" ht="12.75">
      <c r="A4753" s="2"/>
    </row>
    <row r="4754" ht="12.75">
      <c r="A4754" s="2"/>
    </row>
    <row r="4755" ht="12.75">
      <c r="A4755" s="2"/>
    </row>
    <row r="4756" ht="12.75">
      <c r="A4756" s="2"/>
    </row>
    <row r="4757" ht="12.75">
      <c r="A4757" s="2"/>
    </row>
    <row r="4758" ht="12.75">
      <c r="A4758" s="2"/>
    </row>
    <row r="4759" ht="12.75">
      <c r="A4759" s="2"/>
    </row>
    <row r="4760" ht="12.75">
      <c r="A4760" s="2"/>
    </row>
    <row r="4761" ht="12.75">
      <c r="A4761" s="2"/>
    </row>
    <row r="4762" ht="12.75">
      <c r="A4762" s="2"/>
    </row>
    <row r="4763" ht="12.75">
      <c r="A4763" s="2"/>
    </row>
    <row r="4764" ht="12.75">
      <c r="A4764" s="2"/>
    </row>
    <row r="4765" ht="12.75">
      <c r="A4765" s="2"/>
    </row>
    <row r="4766" ht="12.75">
      <c r="A4766" s="2"/>
    </row>
    <row r="4767" ht="12.75">
      <c r="A4767" s="2"/>
    </row>
    <row r="4768" ht="12.75">
      <c r="A4768" s="2"/>
    </row>
    <row r="4769" ht="12.75">
      <c r="A4769" s="2"/>
    </row>
    <row r="4770" ht="12.75">
      <c r="A4770" s="2"/>
    </row>
    <row r="4771" ht="12.75">
      <c r="A4771" s="2"/>
    </row>
    <row r="4772" ht="12.75">
      <c r="A4772" s="2"/>
    </row>
    <row r="4773" ht="12.75">
      <c r="A4773" s="2"/>
    </row>
    <row r="4774" ht="12.75">
      <c r="A4774" s="2"/>
    </row>
    <row r="4775" ht="12.75">
      <c r="A4775" s="2"/>
    </row>
    <row r="4776" ht="12.75">
      <c r="A4776" s="2"/>
    </row>
    <row r="4777" ht="12.75">
      <c r="A4777" s="2"/>
    </row>
    <row r="4778" ht="12.75">
      <c r="A4778" s="2"/>
    </row>
    <row r="4779" ht="12.75">
      <c r="A4779" s="2"/>
    </row>
    <row r="4780" ht="12.75">
      <c r="A4780" s="2"/>
    </row>
    <row r="4781" ht="12.75">
      <c r="A4781" s="2"/>
    </row>
    <row r="4782" ht="12.75">
      <c r="A4782" s="2"/>
    </row>
    <row r="4783" ht="12.75">
      <c r="A4783" s="2"/>
    </row>
    <row r="4784" ht="12.75">
      <c r="A4784" s="2"/>
    </row>
    <row r="4785" ht="12.75">
      <c r="A4785" s="2"/>
    </row>
    <row r="4786" ht="12.75">
      <c r="A4786" s="2"/>
    </row>
    <row r="4787" ht="12.75">
      <c r="A4787" s="2"/>
    </row>
    <row r="4788" ht="12.75">
      <c r="A4788" s="2"/>
    </row>
    <row r="4789" ht="12.75">
      <c r="A4789" s="2"/>
    </row>
    <row r="4790" ht="12.75">
      <c r="A4790" s="2"/>
    </row>
    <row r="4791" ht="12.75">
      <c r="A4791" s="2"/>
    </row>
    <row r="4792" ht="12.75">
      <c r="A4792" s="2"/>
    </row>
    <row r="4793" spans="1:7" ht="12.75">
      <c r="A4793" s="2"/>
      <c r="G4793" s="2"/>
    </row>
    <row r="4794" ht="12.75">
      <c r="A4794" s="2"/>
    </row>
    <row r="4795" ht="12.75">
      <c r="A4795" s="2"/>
    </row>
    <row r="4796" ht="12.75">
      <c r="A4796" s="2"/>
    </row>
    <row r="4797" ht="12.75">
      <c r="A4797" s="2"/>
    </row>
    <row r="4798" ht="12.75">
      <c r="A4798" s="2"/>
    </row>
    <row r="4799" ht="12.75">
      <c r="A4799" s="2"/>
    </row>
    <row r="4800" ht="12.75">
      <c r="A4800" s="2"/>
    </row>
    <row r="4801" ht="12.75">
      <c r="A4801" s="2"/>
    </row>
    <row r="4802" ht="12.75">
      <c r="A4802" s="2"/>
    </row>
    <row r="4803" spans="1:7" ht="12.75">
      <c r="A4803" s="2"/>
      <c r="G4803" s="18"/>
    </row>
    <row r="4804" ht="12.75">
      <c r="A4804" s="2"/>
    </row>
    <row r="4805" ht="12.75">
      <c r="A4805" s="2"/>
    </row>
    <row r="4806" ht="12.75">
      <c r="A4806" s="2"/>
    </row>
    <row r="4807" ht="12.75">
      <c r="A4807" s="2"/>
    </row>
    <row r="4808" ht="12.75">
      <c r="A4808" s="2"/>
    </row>
    <row r="4809" ht="12.75">
      <c r="A4809" s="2"/>
    </row>
    <row r="4810" ht="12.75">
      <c r="A4810" s="2"/>
    </row>
    <row r="4811" ht="12.75">
      <c r="A4811" s="2"/>
    </row>
    <row r="4812" ht="12.75">
      <c r="A4812" s="2"/>
    </row>
    <row r="4813" ht="12.75">
      <c r="A4813" s="2"/>
    </row>
    <row r="4814" ht="12.75">
      <c r="A4814" s="2"/>
    </row>
    <row r="4815" ht="12.75">
      <c r="A4815" s="2"/>
    </row>
    <row r="4816" ht="12.75">
      <c r="A4816" s="2"/>
    </row>
    <row r="4817" ht="12.75">
      <c r="A4817" s="2"/>
    </row>
    <row r="4818" ht="12.75">
      <c r="A4818" s="2"/>
    </row>
    <row r="4819" ht="12.75">
      <c r="A4819" s="2"/>
    </row>
    <row r="4820" ht="12.75">
      <c r="A4820" s="2"/>
    </row>
    <row r="4821" ht="12.75">
      <c r="A4821" s="2"/>
    </row>
    <row r="4822" ht="12.75">
      <c r="A4822" s="2"/>
    </row>
    <row r="4823" ht="12.75">
      <c r="A4823" s="2"/>
    </row>
    <row r="4824" ht="12.75">
      <c r="A4824" s="2"/>
    </row>
    <row r="4825" ht="12.75">
      <c r="A4825" s="2"/>
    </row>
    <row r="4826" ht="12.75">
      <c r="A4826" s="2"/>
    </row>
    <row r="4827" ht="12.75">
      <c r="A4827" s="2"/>
    </row>
    <row r="4828" ht="12.75">
      <c r="A4828" s="2"/>
    </row>
    <row r="4829" ht="12.75">
      <c r="A4829" s="2"/>
    </row>
    <row r="4830" ht="12.75">
      <c r="A4830" s="2"/>
    </row>
    <row r="4831" ht="12.75">
      <c r="A4831" s="2"/>
    </row>
    <row r="4832" ht="12.75">
      <c r="A4832" s="2"/>
    </row>
    <row r="4833" ht="12.75">
      <c r="A4833" s="2"/>
    </row>
    <row r="4834" ht="12.75">
      <c r="A4834" s="2"/>
    </row>
    <row r="4835" ht="12.75">
      <c r="A4835" s="2"/>
    </row>
    <row r="4836" ht="12.75">
      <c r="A4836" s="2"/>
    </row>
    <row r="4837" ht="12.75">
      <c r="A4837" s="2"/>
    </row>
    <row r="4838" ht="12.75">
      <c r="A4838" s="2"/>
    </row>
    <row r="4839" ht="12.75">
      <c r="A4839" s="2"/>
    </row>
    <row r="4840" ht="12.75">
      <c r="A4840" s="2"/>
    </row>
    <row r="4841" ht="12.75">
      <c r="A4841" s="2"/>
    </row>
    <row r="4842" ht="12.75">
      <c r="A4842" s="2"/>
    </row>
    <row r="4843" ht="12.75">
      <c r="A4843" s="2"/>
    </row>
    <row r="4844" ht="12.75">
      <c r="A4844" s="2"/>
    </row>
    <row r="4845" ht="12.75">
      <c r="A4845" s="2"/>
    </row>
    <row r="4846" ht="12.75">
      <c r="A4846" s="2"/>
    </row>
    <row r="4847" ht="12.75">
      <c r="A4847" s="2"/>
    </row>
    <row r="4848" ht="12.75">
      <c r="A4848" s="2"/>
    </row>
    <row r="4849" ht="12.75">
      <c r="A4849" s="2"/>
    </row>
    <row r="4850" ht="12.75">
      <c r="A4850" s="2"/>
    </row>
    <row r="4851" ht="12.75">
      <c r="A4851" s="2"/>
    </row>
    <row r="4852" ht="12.75">
      <c r="A4852" s="2"/>
    </row>
    <row r="4853" ht="12.75">
      <c r="A4853" s="2"/>
    </row>
    <row r="4854" ht="12.75">
      <c r="A4854" s="2"/>
    </row>
    <row r="4855" ht="12.75">
      <c r="A4855" s="2"/>
    </row>
    <row r="4856" ht="12.75">
      <c r="A4856" s="2"/>
    </row>
    <row r="4857" ht="12.75">
      <c r="A4857" s="2"/>
    </row>
    <row r="4858" ht="12.75">
      <c r="A4858" s="2"/>
    </row>
    <row r="4859" ht="12.75">
      <c r="A4859" s="2"/>
    </row>
    <row r="4860" ht="12.75">
      <c r="A4860" s="2"/>
    </row>
    <row r="4861" ht="12.75">
      <c r="A4861" s="2"/>
    </row>
    <row r="4862" ht="12.75">
      <c r="A4862" s="2"/>
    </row>
    <row r="4863" ht="12.75">
      <c r="A4863" s="2"/>
    </row>
    <row r="4864" ht="12.75">
      <c r="A4864" s="2"/>
    </row>
    <row r="4865" ht="12.75">
      <c r="A4865" s="2"/>
    </row>
    <row r="4866" ht="12.75">
      <c r="A4866" s="2"/>
    </row>
    <row r="4867" ht="12.75">
      <c r="A4867" s="2"/>
    </row>
    <row r="4868" ht="12.75">
      <c r="A4868" s="2"/>
    </row>
    <row r="4869" ht="12.75">
      <c r="A4869" s="2"/>
    </row>
    <row r="4870" ht="12.75">
      <c r="A4870" s="2"/>
    </row>
    <row r="4871" ht="12.75">
      <c r="A4871" s="2"/>
    </row>
    <row r="4872" ht="12.75">
      <c r="A4872" s="2"/>
    </row>
    <row r="4873" ht="12.75">
      <c r="A4873" s="2"/>
    </row>
    <row r="4874" ht="12.75">
      <c r="A4874" s="2"/>
    </row>
    <row r="4875" ht="12.75">
      <c r="A4875" s="2"/>
    </row>
    <row r="4876" ht="12.75">
      <c r="A4876" s="2"/>
    </row>
    <row r="4877" ht="12.75">
      <c r="A4877" s="2"/>
    </row>
    <row r="4878" ht="12.75">
      <c r="A4878" s="2"/>
    </row>
    <row r="4879" ht="12.75">
      <c r="A4879" s="2"/>
    </row>
    <row r="4880" ht="12.75">
      <c r="A4880" s="2"/>
    </row>
    <row r="4881" ht="12.75">
      <c r="A4881" s="2"/>
    </row>
    <row r="4882" ht="12.75">
      <c r="A4882" s="2"/>
    </row>
    <row r="4883" ht="12.75">
      <c r="A4883" s="2"/>
    </row>
    <row r="4884" ht="12.75">
      <c r="A4884" s="2"/>
    </row>
    <row r="4885" ht="12.75">
      <c r="A4885" s="2"/>
    </row>
    <row r="4886" ht="12.75">
      <c r="A4886" s="2"/>
    </row>
    <row r="4887" ht="12.75">
      <c r="A4887" s="2"/>
    </row>
    <row r="4888" ht="12.75">
      <c r="A4888" s="2"/>
    </row>
    <row r="4889" ht="12.75">
      <c r="A4889" s="2"/>
    </row>
    <row r="4890" ht="12.75">
      <c r="A4890" s="2"/>
    </row>
    <row r="4891" ht="12.75">
      <c r="A4891" s="2"/>
    </row>
    <row r="4892" ht="12.75">
      <c r="A4892" s="2"/>
    </row>
    <row r="4893" ht="12.75">
      <c r="A4893" s="2"/>
    </row>
    <row r="4894" ht="12.75">
      <c r="A4894" s="2"/>
    </row>
    <row r="4895" ht="12.75">
      <c r="A4895" s="2"/>
    </row>
    <row r="4896" ht="12.75">
      <c r="A4896" s="2"/>
    </row>
    <row r="4897" ht="12.75">
      <c r="A4897" s="2"/>
    </row>
    <row r="4898" ht="12.75">
      <c r="A4898" s="2"/>
    </row>
    <row r="4899" ht="12.75">
      <c r="A4899" s="2"/>
    </row>
    <row r="4900" ht="12.75">
      <c r="A4900" s="2"/>
    </row>
    <row r="4901" ht="12.75">
      <c r="A4901" s="2"/>
    </row>
    <row r="4902" ht="12.75">
      <c r="A4902" s="2"/>
    </row>
    <row r="4903" ht="12.75">
      <c r="A4903" s="2"/>
    </row>
    <row r="4904" ht="12.75">
      <c r="A4904" s="2"/>
    </row>
    <row r="4905" ht="12.75">
      <c r="A4905" s="2"/>
    </row>
    <row r="4906" ht="12.75">
      <c r="A4906" s="2"/>
    </row>
    <row r="4907" ht="12.75">
      <c r="A4907" s="2"/>
    </row>
    <row r="4908" ht="12.75">
      <c r="A4908" s="2"/>
    </row>
    <row r="4909" ht="12.75">
      <c r="A4909" s="2"/>
    </row>
    <row r="4910" ht="12.75">
      <c r="A4910" s="2"/>
    </row>
    <row r="4911" ht="12.75">
      <c r="A4911" s="2"/>
    </row>
    <row r="4912" ht="12.75">
      <c r="A4912" s="2"/>
    </row>
    <row r="4913" ht="12.75">
      <c r="A4913" s="2"/>
    </row>
    <row r="4914" ht="12.75">
      <c r="A4914" s="2"/>
    </row>
    <row r="4915" ht="12.75">
      <c r="A4915" s="2"/>
    </row>
    <row r="4916" ht="12.75">
      <c r="A4916" s="2"/>
    </row>
    <row r="4917" ht="12.75">
      <c r="A4917" s="2"/>
    </row>
    <row r="4918" ht="12.75">
      <c r="A4918" s="2"/>
    </row>
    <row r="4919" ht="12.75">
      <c r="A4919" s="2"/>
    </row>
    <row r="4920" ht="12.75">
      <c r="A4920" s="2"/>
    </row>
    <row r="4921" ht="12.75">
      <c r="A4921" s="2"/>
    </row>
    <row r="4922" ht="12.75">
      <c r="A4922" s="2"/>
    </row>
    <row r="4923" ht="12.75">
      <c r="A4923" s="2"/>
    </row>
    <row r="4924" ht="12.75">
      <c r="A4924" s="2"/>
    </row>
    <row r="4925" ht="12.75">
      <c r="A4925" s="2"/>
    </row>
    <row r="4926" ht="12.75">
      <c r="A4926" s="2"/>
    </row>
    <row r="4927" ht="12.75">
      <c r="A4927" s="2"/>
    </row>
    <row r="4928" ht="12.75">
      <c r="A4928" s="2"/>
    </row>
    <row r="4929" ht="12.75">
      <c r="A4929" s="2"/>
    </row>
    <row r="4930" ht="12.75">
      <c r="A4930" s="2"/>
    </row>
    <row r="4931" ht="12.75">
      <c r="A4931" s="2"/>
    </row>
    <row r="4932" ht="12.75">
      <c r="A4932" s="2"/>
    </row>
    <row r="4933" ht="12.75">
      <c r="A4933" s="2"/>
    </row>
    <row r="4934" ht="12.75">
      <c r="A4934" s="2"/>
    </row>
    <row r="4935" ht="12.75">
      <c r="A4935" s="2"/>
    </row>
    <row r="4936" ht="12.75">
      <c r="A4936" s="2"/>
    </row>
    <row r="4937" ht="12.75">
      <c r="A4937" s="2"/>
    </row>
    <row r="4938" ht="12.75">
      <c r="A4938" s="2"/>
    </row>
    <row r="4939" ht="12.75">
      <c r="A4939" s="2"/>
    </row>
    <row r="4940" ht="12.75">
      <c r="A4940" s="2"/>
    </row>
    <row r="4941" ht="12.75">
      <c r="A4941" s="2"/>
    </row>
    <row r="4942" ht="12.75">
      <c r="A4942" s="2"/>
    </row>
    <row r="4943" ht="12.75">
      <c r="A4943" s="2"/>
    </row>
    <row r="4944" ht="12.75">
      <c r="A4944" s="2"/>
    </row>
    <row r="4945" ht="12.75">
      <c r="A4945" s="2"/>
    </row>
    <row r="4946" ht="12.75">
      <c r="A4946" s="2"/>
    </row>
    <row r="4947" ht="12.75">
      <c r="A4947" s="2"/>
    </row>
    <row r="4948" ht="12.75">
      <c r="A4948" s="2"/>
    </row>
    <row r="4949" ht="12.75">
      <c r="A4949" s="2"/>
    </row>
    <row r="4950" ht="12.75">
      <c r="A4950" s="2"/>
    </row>
    <row r="4951" ht="12.75">
      <c r="A4951" s="2"/>
    </row>
    <row r="4952" ht="12.75">
      <c r="A4952" s="2"/>
    </row>
    <row r="4953" ht="12.75">
      <c r="A4953" s="2"/>
    </row>
    <row r="4954" ht="12.75">
      <c r="A4954" s="2"/>
    </row>
    <row r="4955" ht="12.75">
      <c r="A4955" s="2"/>
    </row>
    <row r="4956" ht="12.75">
      <c r="A4956" s="2"/>
    </row>
    <row r="4957" ht="12.75">
      <c r="A4957" s="2"/>
    </row>
    <row r="4958" ht="12.75">
      <c r="A4958" s="2"/>
    </row>
    <row r="4959" ht="12.75">
      <c r="A4959" s="2"/>
    </row>
    <row r="4960" ht="12.75">
      <c r="A4960" s="2"/>
    </row>
    <row r="4961" ht="12.75">
      <c r="A4961" s="2"/>
    </row>
    <row r="4962" ht="12.75">
      <c r="A4962" s="2"/>
    </row>
    <row r="4963" ht="12.75">
      <c r="A4963" s="2"/>
    </row>
    <row r="4964" ht="12.75">
      <c r="A4964" s="2"/>
    </row>
    <row r="4965" ht="12.75">
      <c r="A4965" s="2"/>
    </row>
    <row r="4966" ht="12.75">
      <c r="A4966" s="2"/>
    </row>
    <row r="4967" ht="12.75">
      <c r="A4967" s="2"/>
    </row>
    <row r="4968" ht="12.75">
      <c r="A4968" s="2"/>
    </row>
    <row r="4969" ht="12.75">
      <c r="A4969" s="2"/>
    </row>
    <row r="4970" ht="12.75">
      <c r="A4970" s="2"/>
    </row>
    <row r="4971" ht="12.75">
      <c r="A4971" s="2"/>
    </row>
    <row r="4972" ht="12.75">
      <c r="A4972" s="2"/>
    </row>
    <row r="4973" ht="12.75">
      <c r="A4973" s="2"/>
    </row>
    <row r="4974" ht="12.75">
      <c r="A4974" s="2"/>
    </row>
    <row r="4975" ht="12.75">
      <c r="A4975" s="2"/>
    </row>
    <row r="4976" ht="12.75">
      <c r="A4976" s="2"/>
    </row>
    <row r="4977" ht="12.75">
      <c r="A4977" s="2"/>
    </row>
    <row r="4978" ht="12.75">
      <c r="A4978" s="2"/>
    </row>
    <row r="4979" ht="12.75">
      <c r="A4979" s="2"/>
    </row>
    <row r="4980" ht="12.75">
      <c r="A4980" s="2"/>
    </row>
    <row r="4981" ht="12.75">
      <c r="A4981" s="2"/>
    </row>
    <row r="4982" ht="12.75">
      <c r="A4982" s="2"/>
    </row>
    <row r="4983" ht="12.75">
      <c r="A4983" s="2"/>
    </row>
    <row r="4984" ht="12.75">
      <c r="A4984" s="2"/>
    </row>
    <row r="4985" ht="12.75">
      <c r="A4985" s="2"/>
    </row>
    <row r="4986" ht="12.75">
      <c r="A4986" s="2"/>
    </row>
    <row r="4987" ht="12.75">
      <c r="A4987" s="2"/>
    </row>
    <row r="4988" ht="12.75">
      <c r="A4988" s="2"/>
    </row>
    <row r="4989" ht="12.75">
      <c r="A4989" s="2"/>
    </row>
    <row r="4990" ht="12.75">
      <c r="A4990" s="2"/>
    </row>
    <row r="4991" ht="12.75">
      <c r="A4991" s="2"/>
    </row>
    <row r="4992" ht="12.75">
      <c r="A4992" s="2"/>
    </row>
    <row r="4993" ht="12.75">
      <c r="A4993" s="2"/>
    </row>
    <row r="4994" ht="12.75">
      <c r="A4994" s="2"/>
    </row>
    <row r="4995" ht="12.75">
      <c r="A4995" s="2"/>
    </row>
    <row r="4996" ht="12.75">
      <c r="A4996" s="2"/>
    </row>
    <row r="4997" ht="12.75">
      <c r="A4997" s="2"/>
    </row>
    <row r="4998" ht="12.75">
      <c r="A4998" s="2"/>
    </row>
    <row r="4999" ht="12.75">
      <c r="A4999" s="2"/>
    </row>
    <row r="5000" ht="12.75">
      <c r="A5000" s="2"/>
    </row>
    <row r="5001" ht="12.75">
      <c r="A5001" s="2"/>
    </row>
    <row r="5002" ht="12.75">
      <c r="A5002" s="2"/>
    </row>
    <row r="5003" ht="12.75">
      <c r="A5003" s="2"/>
    </row>
    <row r="5004" ht="12.75">
      <c r="A5004" s="2"/>
    </row>
    <row r="5005" ht="12.75">
      <c r="A5005" s="2"/>
    </row>
    <row r="5006" ht="12.75">
      <c r="A5006" s="2"/>
    </row>
    <row r="5007" ht="12.75">
      <c r="A5007" s="2"/>
    </row>
    <row r="5008" ht="12.75">
      <c r="A5008" s="2"/>
    </row>
    <row r="5009" ht="12.75">
      <c r="A5009" s="2"/>
    </row>
    <row r="5010" ht="12.75">
      <c r="A5010" s="2"/>
    </row>
    <row r="5011" ht="12.75">
      <c r="A5011" s="2"/>
    </row>
    <row r="5012" ht="12.75">
      <c r="A5012" s="2"/>
    </row>
    <row r="5013" ht="12.75">
      <c r="A5013" s="2"/>
    </row>
    <row r="5014" ht="12.75">
      <c r="A5014" s="2"/>
    </row>
    <row r="5015" ht="12.75">
      <c r="A5015" s="2"/>
    </row>
    <row r="5016" ht="12.75">
      <c r="A5016" s="2"/>
    </row>
    <row r="5017" ht="12.75">
      <c r="A5017" s="2"/>
    </row>
    <row r="5018" ht="12.75">
      <c r="A5018" s="2"/>
    </row>
    <row r="5019" ht="12.75">
      <c r="A5019" s="2"/>
    </row>
    <row r="5020" ht="12.75">
      <c r="A5020" s="2"/>
    </row>
    <row r="5021" ht="12.75">
      <c r="A5021" s="2"/>
    </row>
    <row r="5022" ht="12.75">
      <c r="A5022" s="2"/>
    </row>
    <row r="5023" ht="12.75">
      <c r="A5023" s="2"/>
    </row>
    <row r="5024" ht="12.75">
      <c r="A5024" s="2"/>
    </row>
    <row r="5025" ht="12.75">
      <c r="A5025" s="2"/>
    </row>
    <row r="5026" ht="12.75">
      <c r="A5026" s="2"/>
    </row>
    <row r="5027" ht="12.75">
      <c r="A5027" s="2"/>
    </row>
    <row r="5028" ht="12.75">
      <c r="A5028" s="2"/>
    </row>
    <row r="5029" ht="12.75">
      <c r="A5029" s="2"/>
    </row>
    <row r="5030" ht="12.75">
      <c r="A5030" s="2"/>
    </row>
    <row r="5031" ht="12.75">
      <c r="A5031" s="2"/>
    </row>
    <row r="5032" ht="12.75">
      <c r="A5032" s="2"/>
    </row>
    <row r="5033" ht="12.75">
      <c r="A5033" s="2"/>
    </row>
    <row r="5034" ht="12.75">
      <c r="A5034" s="2"/>
    </row>
    <row r="5035" ht="12.75">
      <c r="A5035" s="2"/>
    </row>
    <row r="5036" ht="12.75">
      <c r="A5036" s="2"/>
    </row>
    <row r="5037" ht="12.75">
      <c r="A5037" s="2"/>
    </row>
    <row r="5038" ht="12.75">
      <c r="A5038" s="2"/>
    </row>
    <row r="5039" ht="12.75">
      <c r="A5039" s="2"/>
    </row>
    <row r="5040" ht="12.75">
      <c r="A5040" s="2"/>
    </row>
    <row r="5041" ht="12.75">
      <c r="A5041" s="2"/>
    </row>
    <row r="5042" ht="12.75">
      <c r="A5042" s="2"/>
    </row>
    <row r="5043" ht="12.75">
      <c r="A5043" s="2"/>
    </row>
    <row r="5044" ht="12.75">
      <c r="A5044" s="2"/>
    </row>
    <row r="5045" ht="12.75">
      <c r="A5045" s="2"/>
    </row>
    <row r="5046" ht="12.75">
      <c r="A5046" s="2"/>
    </row>
    <row r="5047" ht="12.75">
      <c r="A5047" s="2"/>
    </row>
    <row r="5048" ht="12.75">
      <c r="A5048" s="2"/>
    </row>
    <row r="5049" ht="12.75">
      <c r="A5049" s="2"/>
    </row>
    <row r="5050" ht="12.75">
      <c r="A5050" s="2"/>
    </row>
    <row r="5051" ht="12.75">
      <c r="A5051" s="2"/>
    </row>
    <row r="5052" ht="12.75">
      <c r="A5052" s="2"/>
    </row>
    <row r="5053" ht="12.75">
      <c r="A5053" s="2"/>
    </row>
    <row r="5054" ht="12.75">
      <c r="A5054" s="2"/>
    </row>
    <row r="5055" ht="12.75">
      <c r="A5055" s="2"/>
    </row>
    <row r="5056" ht="12.75">
      <c r="A5056" s="2"/>
    </row>
    <row r="5057" ht="12.75">
      <c r="A5057" s="2"/>
    </row>
    <row r="5058" ht="12.75">
      <c r="A5058" s="2"/>
    </row>
    <row r="5059" ht="12.75">
      <c r="A5059" s="2"/>
    </row>
    <row r="5060" ht="12.75">
      <c r="A5060" s="2"/>
    </row>
    <row r="5061" ht="12.75">
      <c r="A5061" s="2"/>
    </row>
    <row r="5062" ht="12.75">
      <c r="A5062" s="2"/>
    </row>
    <row r="5063" ht="12.75">
      <c r="A5063" s="2"/>
    </row>
    <row r="5064" ht="12.75">
      <c r="A5064" s="2"/>
    </row>
    <row r="5065" ht="12.75">
      <c r="A5065" s="2"/>
    </row>
    <row r="5066" ht="12.75">
      <c r="A5066" s="2"/>
    </row>
    <row r="5067" ht="12.75">
      <c r="A5067" s="2"/>
    </row>
    <row r="5068" ht="12.75">
      <c r="A5068" s="2"/>
    </row>
    <row r="5069" ht="12.75">
      <c r="A5069" s="2"/>
    </row>
    <row r="5070" ht="12.75">
      <c r="A5070" s="2"/>
    </row>
    <row r="5071" ht="12.75">
      <c r="A5071" s="2"/>
    </row>
    <row r="5072" ht="12.75">
      <c r="A5072" s="2"/>
    </row>
    <row r="5073" ht="12.75">
      <c r="A5073" s="2"/>
    </row>
    <row r="5074" ht="12.75">
      <c r="A5074" s="2"/>
    </row>
    <row r="5075" ht="12.75">
      <c r="A5075" s="2"/>
    </row>
    <row r="5076" ht="12.75">
      <c r="A5076" s="2"/>
    </row>
    <row r="5077" ht="12.75">
      <c r="A5077" s="2"/>
    </row>
    <row r="5078" ht="12.75">
      <c r="A5078" s="2"/>
    </row>
    <row r="5079" ht="12.75">
      <c r="A5079" s="2"/>
    </row>
    <row r="5080" ht="12.75">
      <c r="A5080" s="2"/>
    </row>
    <row r="5081" ht="12.75">
      <c r="A5081" s="2"/>
    </row>
    <row r="5082" ht="12.75">
      <c r="A5082" s="2"/>
    </row>
    <row r="5083" ht="12.75">
      <c r="A5083" s="2"/>
    </row>
    <row r="5084" ht="12.75">
      <c r="A5084" s="2"/>
    </row>
    <row r="5085" ht="12.75">
      <c r="A5085" s="2"/>
    </row>
    <row r="5086" ht="12.75">
      <c r="A5086" s="2"/>
    </row>
    <row r="5087" ht="12.75">
      <c r="A5087" s="2"/>
    </row>
    <row r="5088" ht="12.75">
      <c r="A5088" s="2"/>
    </row>
    <row r="5089" ht="12.75">
      <c r="A5089" s="2"/>
    </row>
    <row r="5090" ht="12.75">
      <c r="A5090" s="2"/>
    </row>
    <row r="5091" ht="12.75">
      <c r="A5091" s="2"/>
    </row>
    <row r="5092" ht="12.75">
      <c r="A5092" s="2"/>
    </row>
    <row r="5093" ht="12.75">
      <c r="A5093" s="2"/>
    </row>
    <row r="5094" ht="12.75">
      <c r="A5094" s="2"/>
    </row>
    <row r="5095" ht="12.75">
      <c r="A5095" s="2"/>
    </row>
    <row r="5096" ht="12.75">
      <c r="A5096" s="2"/>
    </row>
    <row r="5097" ht="12.75">
      <c r="A5097" s="2"/>
    </row>
    <row r="5098" ht="12.75">
      <c r="A5098" s="2"/>
    </row>
    <row r="5099" ht="12.75">
      <c r="A5099" s="2"/>
    </row>
    <row r="5100" ht="12.75">
      <c r="A5100" s="2"/>
    </row>
    <row r="5101" ht="12.75">
      <c r="A5101" s="2"/>
    </row>
    <row r="5102" ht="12.75">
      <c r="A5102" s="2"/>
    </row>
    <row r="5103" ht="12.75">
      <c r="A5103" s="2"/>
    </row>
    <row r="5104" ht="12.75">
      <c r="A5104" s="2"/>
    </row>
    <row r="5105" ht="12.75">
      <c r="A5105" s="2"/>
    </row>
    <row r="5106" ht="12.75">
      <c r="A5106" s="2"/>
    </row>
    <row r="5107" ht="12.75">
      <c r="A5107" s="2"/>
    </row>
    <row r="5108" ht="12.75">
      <c r="A5108" s="2"/>
    </row>
    <row r="5109" ht="12.75">
      <c r="A5109" s="2"/>
    </row>
    <row r="5110" ht="12.75">
      <c r="A5110" s="2"/>
    </row>
    <row r="5111" ht="12.75">
      <c r="A5111" s="2"/>
    </row>
    <row r="5112" ht="12.75">
      <c r="A5112" s="2"/>
    </row>
    <row r="5113" ht="12.75">
      <c r="A5113" s="2"/>
    </row>
    <row r="5114" ht="12.75">
      <c r="A5114" s="2"/>
    </row>
    <row r="5115" ht="12.75">
      <c r="A5115" s="2"/>
    </row>
    <row r="5116" ht="12.75">
      <c r="A5116" s="2"/>
    </row>
    <row r="5117" ht="12.75">
      <c r="A5117" s="2"/>
    </row>
    <row r="5118" ht="12.75">
      <c r="A5118" s="2"/>
    </row>
    <row r="5119" ht="12.75">
      <c r="A5119" s="2"/>
    </row>
    <row r="5120" ht="12.75">
      <c r="A5120" s="2"/>
    </row>
    <row r="5121" ht="12.75">
      <c r="A5121" s="2"/>
    </row>
    <row r="5122" ht="12.75">
      <c r="A5122" s="2"/>
    </row>
    <row r="5123" ht="12.75">
      <c r="A5123" s="2"/>
    </row>
    <row r="5124" ht="12.75">
      <c r="A5124" s="2"/>
    </row>
    <row r="5125" ht="12.75">
      <c r="A5125" s="2"/>
    </row>
    <row r="5126" ht="12.75">
      <c r="A5126" s="2"/>
    </row>
    <row r="5127" ht="12.75">
      <c r="A5127" s="2"/>
    </row>
    <row r="5128" ht="12.75">
      <c r="A5128" s="2"/>
    </row>
    <row r="5129" ht="12.75">
      <c r="A5129" s="2"/>
    </row>
    <row r="5130" ht="12.75">
      <c r="A5130" s="2"/>
    </row>
    <row r="5131" ht="12.75">
      <c r="A5131" s="2"/>
    </row>
    <row r="5132" ht="12.75">
      <c r="A5132" s="2"/>
    </row>
    <row r="5133" ht="12.75">
      <c r="A5133" s="2"/>
    </row>
    <row r="5134" ht="12.75">
      <c r="A5134" s="2"/>
    </row>
    <row r="5135" ht="12.75">
      <c r="A5135" s="2"/>
    </row>
    <row r="5136" ht="12.75">
      <c r="A5136" s="2"/>
    </row>
    <row r="5137" ht="12.75">
      <c r="A5137" s="2"/>
    </row>
    <row r="5138" ht="12.75">
      <c r="A5138" s="2"/>
    </row>
    <row r="5139" ht="12.75">
      <c r="A5139" s="2"/>
    </row>
    <row r="5140" ht="12.75">
      <c r="A5140" s="2"/>
    </row>
    <row r="5141" ht="12.75">
      <c r="A5141" s="2"/>
    </row>
    <row r="5142" ht="12.75">
      <c r="A5142" s="2"/>
    </row>
    <row r="5143" ht="12.75">
      <c r="A5143" s="2"/>
    </row>
    <row r="5144" ht="12.75">
      <c r="A5144" s="2"/>
    </row>
    <row r="5145" ht="12.75">
      <c r="A5145" s="2"/>
    </row>
    <row r="5146" ht="12.75">
      <c r="A5146" s="2"/>
    </row>
    <row r="5147" ht="12.75">
      <c r="A5147" s="2"/>
    </row>
    <row r="5148" ht="12.75">
      <c r="A5148" s="2"/>
    </row>
    <row r="5149" ht="12.75">
      <c r="A5149" s="2"/>
    </row>
    <row r="5150" ht="12.75">
      <c r="A5150" s="2"/>
    </row>
    <row r="5151" ht="12.75">
      <c r="A5151" s="2"/>
    </row>
    <row r="5152" ht="12.75">
      <c r="A5152" s="2"/>
    </row>
    <row r="5153" ht="12.75">
      <c r="A5153" s="2"/>
    </row>
    <row r="5154" ht="12.75">
      <c r="A5154" s="2"/>
    </row>
    <row r="5155" ht="12.75">
      <c r="A5155" s="2"/>
    </row>
    <row r="5156" ht="12.75">
      <c r="A5156" s="2"/>
    </row>
    <row r="5157" ht="12.75">
      <c r="A5157" s="2"/>
    </row>
    <row r="5158" ht="12.75">
      <c r="A5158" s="2"/>
    </row>
    <row r="5159" ht="12.75">
      <c r="A5159" s="2"/>
    </row>
    <row r="5160" ht="12.75">
      <c r="A5160" s="2"/>
    </row>
    <row r="5161" ht="12.75">
      <c r="A5161" s="2"/>
    </row>
    <row r="5162" ht="12.75">
      <c r="A5162" s="2"/>
    </row>
    <row r="5163" ht="12.75">
      <c r="A5163" s="2"/>
    </row>
    <row r="5164" ht="12.75">
      <c r="A5164" s="2"/>
    </row>
    <row r="5165" ht="12.75">
      <c r="A5165" s="2"/>
    </row>
    <row r="5166" ht="12.75">
      <c r="A5166" s="2"/>
    </row>
    <row r="5167" ht="12.75">
      <c r="A5167" s="2"/>
    </row>
    <row r="5168" ht="12.75">
      <c r="A5168" s="2"/>
    </row>
    <row r="5169" ht="12.75">
      <c r="A5169" s="2"/>
    </row>
    <row r="5170" ht="12.75">
      <c r="A5170" s="2"/>
    </row>
    <row r="5171" ht="12.75">
      <c r="A5171" s="2"/>
    </row>
    <row r="5172" ht="12.75">
      <c r="A5172" s="2"/>
    </row>
    <row r="5173" ht="12.75">
      <c r="A5173" s="2"/>
    </row>
    <row r="5174" ht="12.75">
      <c r="A5174" s="2"/>
    </row>
    <row r="5175" ht="12.75">
      <c r="A5175" s="2"/>
    </row>
    <row r="5176" ht="12.75">
      <c r="A5176" s="2"/>
    </row>
    <row r="5177" ht="12.75">
      <c r="A5177" s="2"/>
    </row>
    <row r="5178" ht="12.75">
      <c r="A5178" s="2"/>
    </row>
    <row r="5179" ht="12.75">
      <c r="A5179" s="2"/>
    </row>
    <row r="5180" ht="12.75">
      <c r="A5180" s="2"/>
    </row>
    <row r="5181" ht="12.75">
      <c r="A5181" s="2"/>
    </row>
    <row r="5182" ht="12.75">
      <c r="A5182" s="2"/>
    </row>
    <row r="5183" ht="12.75">
      <c r="A5183" s="2"/>
    </row>
    <row r="5184" ht="12.75">
      <c r="A5184" s="2"/>
    </row>
    <row r="5185" ht="12.75">
      <c r="A5185" s="2"/>
    </row>
    <row r="5186" ht="12.75">
      <c r="A5186" s="2"/>
    </row>
    <row r="5187" ht="12.75">
      <c r="A5187" s="2"/>
    </row>
    <row r="5188" ht="12.75">
      <c r="A5188" s="2"/>
    </row>
    <row r="5189" ht="12.75">
      <c r="A5189" s="2"/>
    </row>
    <row r="5190" ht="12.75">
      <c r="A5190" s="2"/>
    </row>
    <row r="5191" ht="12.75">
      <c r="A5191" s="2"/>
    </row>
    <row r="5192" ht="12.75">
      <c r="A5192" s="2"/>
    </row>
    <row r="5193" ht="12.75">
      <c r="A5193" s="2"/>
    </row>
    <row r="5194" ht="12.75">
      <c r="A5194" s="2"/>
    </row>
    <row r="5195" ht="12.75">
      <c r="A5195" s="2"/>
    </row>
    <row r="5196" ht="12.75">
      <c r="A5196" s="2"/>
    </row>
    <row r="5197" ht="12.75">
      <c r="A5197" s="2"/>
    </row>
    <row r="5198" ht="12.75">
      <c r="A5198" s="2"/>
    </row>
    <row r="5199" ht="12.75">
      <c r="A5199" s="2"/>
    </row>
    <row r="5200" ht="12.75">
      <c r="A5200" s="2"/>
    </row>
    <row r="5201" ht="12.75">
      <c r="A5201" s="2"/>
    </row>
    <row r="5202" ht="12.75">
      <c r="A5202" s="2"/>
    </row>
    <row r="5203" ht="12.75">
      <c r="A5203" s="2"/>
    </row>
    <row r="5204" ht="12.75">
      <c r="A5204" s="2"/>
    </row>
    <row r="5205" ht="12.75">
      <c r="A5205" s="2"/>
    </row>
    <row r="5206" ht="12.75">
      <c r="A5206" s="2"/>
    </row>
    <row r="5207" ht="12.75">
      <c r="A5207" s="2"/>
    </row>
    <row r="5208" ht="12.75">
      <c r="A5208" s="2"/>
    </row>
    <row r="5209" ht="12.75">
      <c r="A5209" s="2"/>
    </row>
    <row r="5210" ht="12.75">
      <c r="A5210" s="2"/>
    </row>
    <row r="5211" ht="12.75">
      <c r="A5211" s="2"/>
    </row>
    <row r="5212" ht="12.75">
      <c r="A5212" s="2"/>
    </row>
    <row r="5213" ht="12.75">
      <c r="A5213" s="2"/>
    </row>
    <row r="5214" ht="12.75">
      <c r="A5214" s="2"/>
    </row>
    <row r="5215" ht="12.75">
      <c r="A5215" s="2"/>
    </row>
    <row r="5216" ht="12.75">
      <c r="A5216" s="2"/>
    </row>
    <row r="5217" ht="12.75">
      <c r="A5217" s="2"/>
    </row>
    <row r="5218" ht="12.75">
      <c r="A5218" s="2"/>
    </row>
    <row r="5219" ht="12.75">
      <c r="A5219" s="2"/>
    </row>
    <row r="5220" ht="12.75">
      <c r="A5220" s="2"/>
    </row>
    <row r="5221" ht="12.75">
      <c r="A5221" s="2"/>
    </row>
    <row r="5222" ht="12.75">
      <c r="A5222" s="2"/>
    </row>
    <row r="5223" ht="12.75">
      <c r="A5223" s="2"/>
    </row>
    <row r="5224" ht="12.75">
      <c r="A5224" s="2"/>
    </row>
    <row r="5225" ht="12.75">
      <c r="A5225" s="2"/>
    </row>
    <row r="5226" ht="12.75">
      <c r="A5226" s="2"/>
    </row>
    <row r="5227" ht="12.75">
      <c r="A5227" s="2"/>
    </row>
    <row r="5228" ht="12.75">
      <c r="A5228" s="2"/>
    </row>
    <row r="5229" ht="12.75">
      <c r="A5229" s="2"/>
    </row>
    <row r="5230" ht="12.75">
      <c r="A5230" s="2"/>
    </row>
    <row r="5231" ht="12.75">
      <c r="A5231" s="2"/>
    </row>
    <row r="5232" ht="12.75">
      <c r="A5232" s="2"/>
    </row>
    <row r="5233" ht="12.75">
      <c r="A5233" s="2"/>
    </row>
    <row r="5234" ht="12.75">
      <c r="A5234" s="2"/>
    </row>
    <row r="5235" ht="12.75">
      <c r="A5235" s="2"/>
    </row>
    <row r="5236" ht="12.75">
      <c r="A5236" s="2"/>
    </row>
    <row r="5237" ht="12.75">
      <c r="A5237" s="2"/>
    </row>
    <row r="5238" ht="12.75">
      <c r="A5238" s="2"/>
    </row>
    <row r="5239" ht="12.75">
      <c r="A5239" s="2"/>
    </row>
    <row r="5240" ht="12.75">
      <c r="A5240" s="2"/>
    </row>
    <row r="5241" ht="12.75">
      <c r="A5241" s="2"/>
    </row>
    <row r="5242" ht="12.75">
      <c r="A5242" s="2"/>
    </row>
    <row r="5243" ht="12.75">
      <c r="A5243" s="2"/>
    </row>
    <row r="5244" ht="12.75">
      <c r="A5244" s="2"/>
    </row>
    <row r="5245" ht="12.75">
      <c r="A5245" s="2"/>
    </row>
    <row r="5246" ht="12.75">
      <c r="A5246" s="2"/>
    </row>
    <row r="5247" ht="12.75">
      <c r="A5247" s="2"/>
    </row>
    <row r="5248" ht="12.75">
      <c r="A5248" s="2"/>
    </row>
    <row r="5249" ht="12.75">
      <c r="A5249" s="2"/>
    </row>
    <row r="5250" ht="12.75">
      <c r="A5250" s="2"/>
    </row>
    <row r="5251" ht="12.75">
      <c r="A5251" s="2"/>
    </row>
    <row r="5252" ht="12.75">
      <c r="A5252" s="2"/>
    </row>
    <row r="5253" ht="12.75">
      <c r="A5253" s="2"/>
    </row>
    <row r="5254" ht="12.75">
      <c r="A5254" s="2"/>
    </row>
    <row r="5255" ht="12.75">
      <c r="A5255" s="2"/>
    </row>
    <row r="5256" ht="12.75">
      <c r="A5256" s="2"/>
    </row>
    <row r="5257" ht="12.75">
      <c r="A5257" s="2"/>
    </row>
    <row r="5258" ht="12.75">
      <c r="A5258" s="2"/>
    </row>
    <row r="5259" ht="12.75">
      <c r="A5259" s="2"/>
    </row>
    <row r="5260" ht="12.75">
      <c r="A5260" s="2"/>
    </row>
    <row r="5261" ht="12.75">
      <c r="A5261" s="2"/>
    </row>
    <row r="5262" ht="12.75">
      <c r="A5262" s="2"/>
    </row>
    <row r="5263" ht="12.75">
      <c r="A5263" s="2"/>
    </row>
    <row r="5264" ht="12.75">
      <c r="A5264" s="2"/>
    </row>
    <row r="5265" ht="12.75">
      <c r="A5265" s="2"/>
    </row>
    <row r="5266" ht="12.75">
      <c r="A5266" s="2"/>
    </row>
    <row r="5267" ht="12.75">
      <c r="A5267" s="2"/>
    </row>
    <row r="5268" ht="12.75">
      <c r="A5268" s="2"/>
    </row>
    <row r="5269" ht="12.75">
      <c r="A5269" s="2"/>
    </row>
    <row r="5270" ht="12.75">
      <c r="A5270" s="2"/>
    </row>
    <row r="5271" ht="12.75">
      <c r="A5271" s="2"/>
    </row>
    <row r="5272" ht="12.75">
      <c r="A5272" s="2"/>
    </row>
    <row r="5273" ht="12.75">
      <c r="A5273" s="2"/>
    </row>
    <row r="5274" ht="12.75">
      <c r="A5274" s="2"/>
    </row>
    <row r="5275" ht="12.75">
      <c r="A5275" s="2"/>
    </row>
    <row r="5276" ht="12.75">
      <c r="A5276" s="2"/>
    </row>
    <row r="5277" ht="12.75">
      <c r="A5277" s="2"/>
    </row>
    <row r="5278" ht="12.75">
      <c r="A5278" s="2"/>
    </row>
    <row r="5279" ht="12.75">
      <c r="A5279" s="2"/>
    </row>
    <row r="5280" ht="12.75">
      <c r="A5280" s="2"/>
    </row>
    <row r="5281" ht="12.75">
      <c r="A5281" s="2"/>
    </row>
    <row r="5282" ht="12.75">
      <c r="A5282" s="2"/>
    </row>
    <row r="5283" ht="12.75">
      <c r="A5283" s="2"/>
    </row>
    <row r="5284" ht="12.75">
      <c r="A5284" s="2"/>
    </row>
    <row r="5285" ht="12.75">
      <c r="A5285" s="2"/>
    </row>
    <row r="5286" ht="12.75">
      <c r="A5286" s="2"/>
    </row>
    <row r="5287" ht="12.75">
      <c r="A5287" s="2"/>
    </row>
    <row r="5288" ht="12.75">
      <c r="A5288" s="2"/>
    </row>
    <row r="5289" ht="12.75">
      <c r="A5289" s="2"/>
    </row>
    <row r="5290" ht="12.75">
      <c r="A5290" s="2"/>
    </row>
    <row r="5291" spans="1:7" ht="12.75">
      <c r="A5291" s="2"/>
      <c r="G5291" s="2"/>
    </row>
    <row r="5292" ht="12.75">
      <c r="A5292" s="2"/>
    </row>
    <row r="5293" ht="12.75">
      <c r="A5293" s="2"/>
    </row>
    <row r="5294" ht="12.75">
      <c r="A5294" s="2"/>
    </row>
    <row r="5295" ht="12.75">
      <c r="A5295" s="2"/>
    </row>
    <row r="5296" ht="12.75">
      <c r="A5296" s="2"/>
    </row>
    <row r="5297" ht="12.75">
      <c r="A5297" s="2"/>
    </row>
    <row r="5298" ht="12.75">
      <c r="A5298" s="2"/>
    </row>
    <row r="5299" ht="12.75">
      <c r="A5299" s="2"/>
    </row>
    <row r="5300" ht="12.75">
      <c r="A5300" s="2"/>
    </row>
    <row r="5301" ht="12.75">
      <c r="A5301" s="2"/>
    </row>
    <row r="5302" ht="12.75">
      <c r="A5302" s="2"/>
    </row>
    <row r="5303" ht="12.75">
      <c r="A5303" s="2"/>
    </row>
    <row r="5304" ht="12.75">
      <c r="A5304" s="2"/>
    </row>
    <row r="5305" ht="12.75">
      <c r="A5305" s="2"/>
    </row>
    <row r="5306" ht="12.75">
      <c r="A5306" s="2"/>
    </row>
    <row r="5307" ht="12.75">
      <c r="A5307" s="2"/>
    </row>
    <row r="5308" ht="12.75">
      <c r="A5308" s="2"/>
    </row>
    <row r="5309" ht="12.75">
      <c r="A5309" s="2"/>
    </row>
    <row r="5310" ht="12.75">
      <c r="A5310" s="2"/>
    </row>
    <row r="5311" ht="12.75">
      <c r="A5311" s="2"/>
    </row>
    <row r="5312" ht="12.75">
      <c r="A5312" s="2"/>
    </row>
    <row r="5313" ht="12.75">
      <c r="A5313" s="2"/>
    </row>
    <row r="5314" ht="12.75">
      <c r="A5314" s="2"/>
    </row>
    <row r="5315" ht="12.75">
      <c r="A5315" s="2"/>
    </row>
    <row r="5316" ht="12.75">
      <c r="A5316" s="2"/>
    </row>
    <row r="5317" ht="12.75">
      <c r="A5317" s="2"/>
    </row>
    <row r="5318" ht="12.75">
      <c r="A5318" s="2"/>
    </row>
    <row r="5319" ht="12.75">
      <c r="A5319" s="2"/>
    </row>
    <row r="5320" ht="12.75">
      <c r="A5320" s="2"/>
    </row>
    <row r="5321" ht="12.75">
      <c r="A5321" s="2"/>
    </row>
    <row r="5322" ht="12.75">
      <c r="A5322" s="2"/>
    </row>
    <row r="5323" ht="12.75">
      <c r="A5323" s="2"/>
    </row>
    <row r="5324" ht="12.75">
      <c r="A5324" s="2"/>
    </row>
    <row r="5325" ht="12.75">
      <c r="A5325" s="2"/>
    </row>
    <row r="5326" ht="12.75">
      <c r="A5326" s="2"/>
    </row>
    <row r="5327" ht="12.75">
      <c r="A5327" s="2"/>
    </row>
    <row r="5328" ht="12.75">
      <c r="A5328" s="2"/>
    </row>
    <row r="5329" ht="12.75">
      <c r="A5329" s="2"/>
    </row>
    <row r="5330" ht="12.75">
      <c r="A5330" s="2"/>
    </row>
    <row r="5331" ht="12.75">
      <c r="A5331" s="2"/>
    </row>
    <row r="5332" ht="12.75">
      <c r="A5332" s="2"/>
    </row>
    <row r="5333" ht="12.75">
      <c r="A5333" s="2"/>
    </row>
    <row r="5334" ht="12.75">
      <c r="A5334" s="2"/>
    </row>
    <row r="5335" ht="12.75">
      <c r="A5335" s="2"/>
    </row>
    <row r="5336" ht="12.75">
      <c r="A5336" s="2"/>
    </row>
    <row r="5337" ht="12.75">
      <c r="A5337" s="2"/>
    </row>
    <row r="5338" ht="12.75">
      <c r="A5338" s="2"/>
    </row>
    <row r="5339" ht="12.75">
      <c r="A5339" s="2"/>
    </row>
    <row r="5340" ht="12.75">
      <c r="A5340" s="2"/>
    </row>
    <row r="5341" ht="12.75">
      <c r="A5341" s="2"/>
    </row>
    <row r="5342" ht="12.75">
      <c r="A5342" s="2"/>
    </row>
    <row r="5343" ht="12.75">
      <c r="A5343" s="2"/>
    </row>
    <row r="5344" ht="12.75">
      <c r="A5344" s="2"/>
    </row>
    <row r="5345" ht="12.75">
      <c r="A5345" s="2"/>
    </row>
    <row r="5346" ht="12.75">
      <c r="A5346" s="2"/>
    </row>
    <row r="5347" ht="12.75">
      <c r="A5347" s="2"/>
    </row>
    <row r="5348" ht="12.75">
      <c r="A5348" s="2"/>
    </row>
    <row r="5349" ht="12.75">
      <c r="A5349" s="2"/>
    </row>
    <row r="5350" ht="12.75">
      <c r="A5350" s="2"/>
    </row>
    <row r="5351" ht="12.75">
      <c r="A5351" s="2"/>
    </row>
    <row r="5352" ht="12.75">
      <c r="A5352" s="2"/>
    </row>
    <row r="5353" ht="12.75">
      <c r="A5353" s="2"/>
    </row>
    <row r="5354" ht="12.75">
      <c r="A5354" s="2"/>
    </row>
    <row r="5355" ht="12.75">
      <c r="A5355" s="2"/>
    </row>
    <row r="5356" ht="12.75">
      <c r="A5356" s="2"/>
    </row>
    <row r="5357" ht="12.75">
      <c r="A5357" s="2"/>
    </row>
    <row r="5358" ht="12.75">
      <c r="A5358" s="2"/>
    </row>
    <row r="5359" ht="12.75">
      <c r="A5359" s="2"/>
    </row>
    <row r="5360" ht="12.75">
      <c r="A5360" s="2"/>
    </row>
    <row r="5361" ht="12.75">
      <c r="A5361" s="2"/>
    </row>
    <row r="5362" ht="12.75">
      <c r="A5362" s="2"/>
    </row>
    <row r="5363" ht="12.75">
      <c r="A5363" s="2"/>
    </row>
    <row r="5364" ht="12.75">
      <c r="A5364" s="2"/>
    </row>
    <row r="5365" ht="12.75">
      <c r="A5365" s="2"/>
    </row>
    <row r="5366" ht="12.75">
      <c r="A5366" s="2"/>
    </row>
    <row r="5367" ht="12.75">
      <c r="A5367" s="2"/>
    </row>
    <row r="5368" ht="12.75">
      <c r="A5368" s="2"/>
    </row>
    <row r="5369" ht="12.75">
      <c r="A5369" s="2"/>
    </row>
    <row r="5370" ht="12.75">
      <c r="A5370" s="2"/>
    </row>
    <row r="5371" ht="12.75">
      <c r="A5371" s="2"/>
    </row>
    <row r="5372" ht="12.75">
      <c r="A5372" s="2"/>
    </row>
    <row r="5373" ht="12.75">
      <c r="A5373" s="2"/>
    </row>
    <row r="5374" ht="12.75">
      <c r="A5374" s="2"/>
    </row>
    <row r="5375" ht="12.75">
      <c r="A5375" s="2"/>
    </row>
    <row r="5376" ht="12.75">
      <c r="A5376" s="2"/>
    </row>
    <row r="5377" ht="12.75">
      <c r="A5377" s="2"/>
    </row>
    <row r="5378" ht="12.75">
      <c r="A5378" s="2"/>
    </row>
    <row r="5379" ht="12.75">
      <c r="A5379" s="2"/>
    </row>
    <row r="5380" ht="12.75">
      <c r="A5380" s="2"/>
    </row>
    <row r="5381" ht="12.75">
      <c r="A5381" s="2"/>
    </row>
    <row r="5382" ht="12.75">
      <c r="A5382" s="2"/>
    </row>
    <row r="5383" ht="12.75">
      <c r="A5383" s="2"/>
    </row>
    <row r="5384" ht="12.75">
      <c r="A5384" s="2"/>
    </row>
    <row r="5385" ht="12.75">
      <c r="A5385" s="2"/>
    </row>
    <row r="5386" ht="12.75">
      <c r="A5386" s="2"/>
    </row>
    <row r="5387" ht="12.75">
      <c r="A5387" s="2"/>
    </row>
    <row r="5388" ht="12.75">
      <c r="A5388" s="2"/>
    </row>
    <row r="5389" ht="12.75">
      <c r="A5389" s="2"/>
    </row>
    <row r="5390" ht="12.75">
      <c r="A5390" s="2"/>
    </row>
    <row r="5391" ht="12.75">
      <c r="A5391" s="2"/>
    </row>
    <row r="5392" ht="12.75">
      <c r="A5392" s="2"/>
    </row>
    <row r="5393" ht="12.75">
      <c r="A5393" s="2"/>
    </row>
    <row r="5394" ht="12.75">
      <c r="A5394" s="2"/>
    </row>
    <row r="5395" ht="12.75">
      <c r="A5395" s="2"/>
    </row>
    <row r="5396" ht="12.75">
      <c r="A5396" s="2"/>
    </row>
    <row r="5397" ht="12.75">
      <c r="A5397" s="2"/>
    </row>
    <row r="5398" ht="12.75">
      <c r="A5398" s="2"/>
    </row>
    <row r="5399" ht="12.75">
      <c r="A5399" s="2"/>
    </row>
    <row r="5400" ht="12.75">
      <c r="A5400" s="2"/>
    </row>
    <row r="5401" ht="12.75">
      <c r="A5401" s="2"/>
    </row>
    <row r="5402" ht="12.75">
      <c r="A5402" s="2"/>
    </row>
    <row r="5403" ht="12.75">
      <c r="A5403" s="2"/>
    </row>
    <row r="5404" ht="12.75">
      <c r="A5404" s="2"/>
    </row>
    <row r="5405" ht="12.75">
      <c r="A5405" s="2"/>
    </row>
    <row r="5406" ht="12.75">
      <c r="A5406" s="2"/>
    </row>
    <row r="5407" ht="12.75">
      <c r="A5407" s="2"/>
    </row>
    <row r="5408" ht="12.75">
      <c r="A5408" s="2"/>
    </row>
    <row r="5409" ht="12.75">
      <c r="A5409" s="2"/>
    </row>
    <row r="5410" ht="12.75">
      <c r="A5410" s="2"/>
    </row>
    <row r="5411" ht="12.75">
      <c r="A5411" s="2"/>
    </row>
    <row r="5412" ht="12.75">
      <c r="A5412" s="2"/>
    </row>
    <row r="5413" ht="12.75">
      <c r="A5413" s="2"/>
    </row>
    <row r="5414" ht="12.75">
      <c r="A5414" s="2"/>
    </row>
    <row r="5415" ht="12.75">
      <c r="A5415" s="2"/>
    </row>
    <row r="5416" ht="12.75">
      <c r="A5416" s="2"/>
    </row>
    <row r="5417" ht="12.75">
      <c r="A5417" s="2"/>
    </row>
    <row r="5418" ht="12.75">
      <c r="A5418" s="2"/>
    </row>
    <row r="5419" ht="12.75">
      <c r="A5419" s="2"/>
    </row>
    <row r="5420" ht="12.75">
      <c r="A5420" s="2"/>
    </row>
    <row r="5421" ht="12.75">
      <c r="A5421" s="2"/>
    </row>
    <row r="5422" ht="12.75">
      <c r="A5422" s="2"/>
    </row>
    <row r="5423" ht="12.75">
      <c r="A5423" s="2"/>
    </row>
    <row r="5424" ht="12.75">
      <c r="A5424" s="2"/>
    </row>
    <row r="5425" ht="12.75">
      <c r="A5425" s="2"/>
    </row>
    <row r="5426" ht="12.75">
      <c r="A5426" s="2"/>
    </row>
    <row r="5427" ht="12.75">
      <c r="A5427" s="2"/>
    </row>
    <row r="5428" ht="12.75">
      <c r="A5428" s="2"/>
    </row>
    <row r="5429" ht="12.75">
      <c r="A5429" s="2"/>
    </row>
    <row r="5430" ht="12.75">
      <c r="A5430" s="2"/>
    </row>
    <row r="5431" ht="12.75">
      <c r="A5431" s="2"/>
    </row>
    <row r="5432" ht="12.75">
      <c r="A5432" s="2"/>
    </row>
    <row r="5433" ht="12.75">
      <c r="A5433" s="2"/>
    </row>
    <row r="5434" ht="12.75">
      <c r="A5434" s="2"/>
    </row>
    <row r="5435" ht="12.75">
      <c r="A5435" s="2"/>
    </row>
    <row r="5436" ht="12.75">
      <c r="A5436" s="2"/>
    </row>
    <row r="5437" ht="12.75">
      <c r="A5437" s="2"/>
    </row>
    <row r="5438" ht="12.75">
      <c r="A5438" s="2"/>
    </row>
    <row r="5439" ht="12.75">
      <c r="A5439" s="2"/>
    </row>
    <row r="5440" ht="12.75">
      <c r="A5440" s="2"/>
    </row>
    <row r="5441" ht="12.75">
      <c r="A5441" s="2"/>
    </row>
    <row r="5442" ht="12.75">
      <c r="A5442" s="2"/>
    </row>
    <row r="5443" ht="12.75">
      <c r="A5443" s="2"/>
    </row>
    <row r="5444" ht="12.75">
      <c r="A5444" s="2"/>
    </row>
    <row r="5445" ht="12.75">
      <c r="A5445" s="2"/>
    </row>
    <row r="5446" ht="12.75">
      <c r="A5446" s="2"/>
    </row>
    <row r="5447" ht="12.75">
      <c r="A5447" s="2"/>
    </row>
    <row r="5448" ht="12.75">
      <c r="A5448" s="2"/>
    </row>
    <row r="5449" ht="12.75">
      <c r="A5449" s="2"/>
    </row>
    <row r="5450" ht="12.75">
      <c r="A5450" s="2"/>
    </row>
    <row r="5451" ht="12.75">
      <c r="A5451" s="2"/>
    </row>
    <row r="5452" ht="12.75">
      <c r="A5452" s="2"/>
    </row>
    <row r="5453" ht="12.75">
      <c r="A5453" s="2"/>
    </row>
    <row r="5454" ht="12.75">
      <c r="A5454" s="2"/>
    </row>
    <row r="5455" ht="12.75">
      <c r="A5455" s="2"/>
    </row>
    <row r="5456" ht="12.75">
      <c r="A5456" s="2"/>
    </row>
    <row r="5457" ht="12.75">
      <c r="A5457" s="17"/>
    </row>
    <row r="5458" ht="12.75">
      <c r="A5458" s="17"/>
    </row>
    <row r="5459" ht="12.75">
      <c r="A5459" s="17"/>
    </row>
    <row r="5460" ht="12.75">
      <c r="A5460" s="17"/>
    </row>
    <row r="5461" ht="12.75">
      <c r="A5461" s="17"/>
    </row>
    <row r="5462" ht="12.75">
      <c r="A5462" s="2"/>
    </row>
    <row r="5464" ht="12.75">
      <c r="A5464" s="2"/>
    </row>
    <row r="5465" ht="12.75">
      <c r="A5465" s="2"/>
    </row>
    <row r="5466" ht="12.75">
      <c r="A5466" s="2"/>
    </row>
    <row r="5467" ht="12.75">
      <c r="A5467" s="2"/>
    </row>
    <row r="5468" ht="12.75">
      <c r="A5468" s="2"/>
    </row>
    <row r="5469" ht="12.75">
      <c r="A5469" s="2"/>
    </row>
    <row r="5470" ht="12.75">
      <c r="A5470" s="2"/>
    </row>
    <row r="5471" ht="12.75">
      <c r="A5471" s="2"/>
    </row>
    <row r="5472" ht="12.75">
      <c r="A5472" s="2"/>
    </row>
    <row r="5473" ht="12.75">
      <c r="A5473" s="2"/>
    </row>
    <row r="5474" ht="12.75">
      <c r="A5474" s="2"/>
    </row>
    <row r="5475" ht="12.75">
      <c r="A5475" s="2"/>
    </row>
    <row r="5476" ht="12.75">
      <c r="A5476" s="2"/>
    </row>
    <row r="5477" ht="12.75">
      <c r="A5477" s="2"/>
    </row>
    <row r="5478" ht="12.75">
      <c r="A5478" s="2"/>
    </row>
    <row r="5479" ht="12.75">
      <c r="A5479" s="2"/>
    </row>
    <row r="5480" ht="12.75">
      <c r="A5480" s="2"/>
    </row>
    <row r="5481" ht="12.75">
      <c r="A5481" s="2"/>
    </row>
    <row r="5482" ht="12.75">
      <c r="A5482" s="2"/>
    </row>
    <row r="5483" ht="12.75">
      <c r="A5483" s="2"/>
    </row>
    <row r="5484" ht="12.75">
      <c r="A5484" s="2"/>
    </row>
    <row r="5485" ht="12.75">
      <c r="A5485" s="2"/>
    </row>
    <row r="5486" ht="12.75">
      <c r="A5486" s="2"/>
    </row>
    <row r="5487" ht="12.75">
      <c r="A5487" s="2"/>
    </row>
    <row r="5488" ht="12.75">
      <c r="A5488" s="2"/>
    </row>
    <row r="5489" ht="12.75">
      <c r="A5489" s="2"/>
    </row>
    <row r="5490" ht="12.75">
      <c r="A5490" s="2"/>
    </row>
    <row r="5491" ht="12.75">
      <c r="A5491" s="2"/>
    </row>
    <row r="5492" ht="12.75">
      <c r="A5492" s="2"/>
    </row>
    <row r="5493" ht="12.75">
      <c r="A5493" s="2"/>
    </row>
    <row r="5494" ht="12.75">
      <c r="A5494" s="2"/>
    </row>
    <row r="5495" ht="12.75">
      <c r="A5495" s="2"/>
    </row>
    <row r="5496" ht="12.75">
      <c r="A5496" s="2"/>
    </row>
    <row r="5497" ht="12.75">
      <c r="A5497" s="2"/>
    </row>
    <row r="5498" ht="12.75">
      <c r="A5498" s="2"/>
    </row>
    <row r="5499" ht="12.75">
      <c r="A5499" s="2"/>
    </row>
    <row r="5500" ht="12.75">
      <c r="A5500" s="2"/>
    </row>
    <row r="5501" ht="12.75">
      <c r="A5501" s="2"/>
    </row>
    <row r="5502" ht="12.75">
      <c r="A5502" s="2"/>
    </row>
    <row r="5503" ht="12.75">
      <c r="A5503" s="2"/>
    </row>
    <row r="5504" ht="12.75">
      <c r="A5504" s="2"/>
    </row>
    <row r="5505" ht="12.75">
      <c r="A5505" s="2"/>
    </row>
    <row r="5506" ht="12.75">
      <c r="A5506" s="2"/>
    </row>
    <row r="5507" ht="12.75">
      <c r="A5507" s="2"/>
    </row>
    <row r="5508" ht="12.75">
      <c r="A5508" s="2"/>
    </row>
    <row r="5509" ht="12.75">
      <c r="A5509" s="2"/>
    </row>
    <row r="5510" ht="12.75">
      <c r="A5510" s="2"/>
    </row>
    <row r="5511" ht="12.75">
      <c r="A5511" s="2"/>
    </row>
    <row r="5513" spans="1:2" ht="12.75">
      <c r="A5513" s="10"/>
      <c r="B5513" s="10"/>
    </row>
    <row r="5514" ht="12.75">
      <c r="A5514" s="2"/>
    </row>
    <row r="5515" ht="12.75">
      <c r="A5515" s="2"/>
    </row>
    <row r="5516" ht="12.75">
      <c r="A5516" s="2"/>
    </row>
    <row r="5517" ht="12.75">
      <c r="A5517" s="2"/>
    </row>
    <row r="5518" ht="12.75">
      <c r="A5518" s="2"/>
    </row>
    <row r="5519" ht="12.75">
      <c r="A5519" s="2"/>
    </row>
    <row r="5520" ht="12.75">
      <c r="A5520" s="2"/>
    </row>
    <row r="5521" ht="12.75">
      <c r="A5521" s="2"/>
    </row>
    <row r="5522" ht="12.75">
      <c r="A5522" s="2"/>
    </row>
    <row r="5523" ht="12.75">
      <c r="A5523" s="2"/>
    </row>
    <row r="5524" ht="12.75">
      <c r="A5524" s="2"/>
    </row>
    <row r="5525" ht="12.75">
      <c r="A5525" s="2"/>
    </row>
    <row r="5526" ht="12.75">
      <c r="A5526" s="2"/>
    </row>
    <row r="5527" ht="12.75">
      <c r="A5527" s="2"/>
    </row>
    <row r="5528" ht="12.75">
      <c r="A5528" s="2"/>
    </row>
    <row r="5529" ht="12.75">
      <c r="A5529" s="2"/>
    </row>
    <row r="5530" ht="12.75">
      <c r="A5530" s="2"/>
    </row>
    <row r="5531" ht="12.75">
      <c r="A5531" s="2"/>
    </row>
    <row r="5532" ht="12.75">
      <c r="A5532" s="2"/>
    </row>
    <row r="5533" ht="12.75">
      <c r="A5533" s="2"/>
    </row>
    <row r="5534" ht="12.75">
      <c r="A5534" s="2"/>
    </row>
    <row r="5535" ht="12.75">
      <c r="A5535" s="2"/>
    </row>
    <row r="5536" ht="12.75">
      <c r="A5536" s="2"/>
    </row>
    <row r="5537" ht="12.75">
      <c r="A5537" s="2"/>
    </row>
    <row r="5538" ht="12.75">
      <c r="A5538" s="2"/>
    </row>
    <row r="5539" ht="12.75">
      <c r="A5539" s="2"/>
    </row>
    <row r="5540" ht="12.75">
      <c r="A5540" s="2"/>
    </row>
    <row r="5541" ht="12.75">
      <c r="A5541" s="2"/>
    </row>
    <row r="5542" ht="12.75">
      <c r="A5542" s="2"/>
    </row>
    <row r="5543" ht="12.75">
      <c r="A5543" s="2"/>
    </row>
    <row r="5544" ht="12.75">
      <c r="A5544" s="2"/>
    </row>
    <row r="5545" ht="12.75">
      <c r="A5545" s="2"/>
    </row>
    <row r="5546" ht="12.75">
      <c r="A5546" s="2"/>
    </row>
    <row r="5547" ht="12.75">
      <c r="A5547" s="2"/>
    </row>
    <row r="5548" ht="12.75">
      <c r="A5548" s="2"/>
    </row>
    <row r="5549" ht="12.75">
      <c r="A5549" s="2"/>
    </row>
    <row r="5550" ht="12.75">
      <c r="A5550" s="2"/>
    </row>
    <row r="5551" ht="12.75">
      <c r="A5551" s="2"/>
    </row>
    <row r="5552" ht="12.75">
      <c r="A5552" s="2"/>
    </row>
    <row r="5553" ht="12.75">
      <c r="A5553" s="2"/>
    </row>
    <row r="5554" ht="12.75">
      <c r="A5554" s="2"/>
    </row>
    <row r="5555" ht="12.75">
      <c r="A5555" s="2"/>
    </row>
    <row r="5556" ht="12.75">
      <c r="A5556" s="2"/>
    </row>
    <row r="5557" ht="12.75">
      <c r="A5557" s="2"/>
    </row>
    <row r="5558" ht="12.75">
      <c r="A5558" s="2"/>
    </row>
    <row r="5559" ht="12.75">
      <c r="A5559" s="2"/>
    </row>
    <row r="5560" ht="12.75">
      <c r="A5560" s="2"/>
    </row>
    <row r="5561" ht="12.75">
      <c r="A5561" s="2"/>
    </row>
    <row r="5562" spans="1:2" ht="12.75">
      <c r="A5562" s="10"/>
      <c r="B5562" s="10"/>
    </row>
    <row r="5563" spans="1:2" ht="12.75">
      <c r="A5563" s="10"/>
      <c r="B5563" s="10"/>
    </row>
    <row r="5564" spans="1:2" ht="12.75">
      <c r="A5564" s="10"/>
      <c r="B5564" s="10"/>
    </row>
    <row r="5565" spans="1:2" ht="12.75">
      <c r="A5565" s="10"/>
      <c r="B5565" s="10"/>
    </row>
    <row r="5566" spans="1:2" ht="12.75">
      <c r="A5566" s="10"/>
      <c r="B5566" s="10"/>
    </row>
    <row r="5567" spans="1:2" ht="12.75">
      <c r="A5567" s="10"/>
      <c r="B5567" s="10"/>
    </row>
    <row r="5568" spans="1:2" ht="12.75">
      <c r="A5568" s="10"/>
      <c r="B5568" s="10"/>
    </row>
    <row r="5569" spans="1:2" ht="12.75">
      <c r="A5569" s="10"/>
      <c r="B5569" s="10"/>
    </row>
    <row r="5570" spans="1:2" ht="12.75">
      <c r="A5570" s="10"/>
      <c r="B5570" s="10"/>
    </row>
    <row r="5571" spans="1:2" ht="12.75">
      <c r="A5571" s="10"/>
      <c r="B5571" s="10"/>
    </row>
    <row r="5572" spans="1:2" ht="12.75">
      <c r="A5572" s="3"/>
      <c r="B5572" s="10"/>
    </row>
    <row r="5573" spans="1:2" ht="12.75">
      <c r="A5573" s="10"/>
      <c r="B5573" s="10"/>
    </row>
    <row r="5574" ht="12.75">
      <c r="A5574" s="2"/>
    </row>
    <row r="5575" ht="12.75">
      <c r="A5575" s="2"/>
    </row>
    <row r="5576" ht="12.75">
      <c r="A5576" s="2"/>
    </row>
    <row r="5577" ht="12.75">
      <c r="A5577" s="2"/>
    </row>
    <row r="5578" ht="12.75">
      <c r="A5578" s="2"/>
    </row>
    <row r="5579" ht="12.75">
      <c r="A5579" s="2"/>
    </row>
    <row r="5580" ht="12.75">
      <c r="A5580" s="2"/>
    </row>
    <row r="5581" ht="12.75">
      <c r="A5581" s="2"/>
    </row>
    <row r="5582" ht="12.75">
      <c r="A5582" s="2"/>
    </row>
    <row r="5583" ht="12.75">
      <c r="A5583" s="2"/>
    </row>
    <row r="5584" ht="12.75">
      <c r="A5584" s="2"/>
    </row>
    <row r="5585" ht="12.75">
      <c r="A5585" s="2"/>
    </row>
    <row r="5586" ht="12.75">
      <c r="A5586" s="2"/>
    </row>
    <row r="5587" ht="12.75">
      <c r="A5587" s="2"/>
    </row>
    <row r="5588" ht="12.75">
      <c r="A5588" s="2"/>
    </row>
    <row r="5589" ht="12.75">
      <c r="A5589" s="2"/>
    </row>
    <row r="5590" ht="12.75">
      <c r="A5590" s="2"/>
    </row>
    <row r="5591" ht="12.75">
      <c r="A5591" s="2"/>
    </row>
    <row r="5592" ht="12.75">
      <c r="A5592" s="2"/>
    </row>
    <row r="5593" ht="12.75">
      <c r="A5593" s="2"/>
    </row>
    <row r="5594" ht="12.75">
      <c r="A5594" s="2"/>
    </row>
    <row r="5595" ht="12.75">
      <c r="A5595" s="2"/>
    </row>
    <row r="5596" ht="12.75">
      <c r="A5596" s="2"/>
    </row>
    <row r="5597" ht="12.75">
      <c r="A5597" s="2"/>
    </row>
    <row r="5598" ht="12.75">
      <c r="A5598" s="2"/>
    </row>
    <row r="5599" ht="12.75">
      <c r="A5599" s="2"/>
    </row>
    <row r="5600" ht="12.75">
      <c r="A5600" s="2"/>
    </row>
    <row r="5601" ht="12.75">
      <c r="A5601" s="2"/>
    </row>
    <row r="5602" ht="12.75">
      <c r="A5602" s="2"/>
    </row>
    <row r="5603" ht="12.75">
      <c r="A5603" s="2"/>
    </row>
    <row r="5604" ht="12.75">
      <c r="A5604" s="2"/>
    </row>
    <row r="5605" ht="12.75">
      <c r="A5605" s="2"/>
    </row>
    <row r="5606" ht="12.75">
      <c r="A5606" s="2"/>
    </row>
    <row r="5607" ht="12.75">
      <c r="A5607" s="2"/>
    </row>
    <row r="5608" ht="12.75">
      <c r="A5608" s="2"/>
    </row>
    <row r="5609" ht="12.75">
      <c r="A5609" s="2"/>
    </row>
    <row r="5610" ht="12.75">
      <c r="A5610" s="2"/>
    </row>
    <row r="5611" ht="12.75">
      <c r="A5611" s="2"/>
    </row>
    <row r="5612" ht="12.75">
      <c r="A5612" s="2"/>
    </row>
    <row r="5613" ht="12.75">
      <c r="A5613" s="2"/>
    </row>
    <row r="5614" ht="12.75">
      <c r="A5614" s="2"/>
    </row>
    <row r="5615" ht="12.75">
      <c r="A5615" s="2"/>
    </row>
    <row r="5616" ht="12.75">
      <c r="A5616" s="2"/>
    </row>
    <row r="5617" ht="12.75">
      <c r="A5617" s="2"/>
    </row>
    <row r="5618" ht="12.75">
      <c r="A5618" s="2"/>
    </row>
    <row r="5619" ht="12.75">
      <c r="A5619" s="2"/>
    </row>
    <row r="5620" ht="12.75">
      <c r="A5620" s="2"/>
    </row>
    <row r="5621" ht="12.75">
      <c r="A5621" s="2"/>
    </row>
    <row r="5622" ht="12.75">
      <c r="A5622" s="2"/>
    </row>
    <row r="5623" ht="12.75">
      <c r="A5623" s="2"/>
    </row>
    <row r="5624" ht="12.75">
      <c r="A5624" s="2"/>
    </row>
    <row r="5625" ht="12.75">
      <c r="A5625" s="2"/>
    </row>
    <row r="5626" ht="12.75">
      <c r="A5626" s="2"/>
    </row>
    <row r="5627" ht="12.75">
      <c r="A5627" s="2"/>
    </row>
    <row r="5628" ht="12.75">
      <c r="A5628" s="2"/>
    </row>
    <row r="5629" ht="12.75">
      <c r="A5629" s="2"/>
    </row>
    <row r="5630" ht="12.75">
      <c r="A5630" s="2"/>
    </row>
    <row r="5631" ht="12.75">
      <c r="A5631" s="2"/>
    </row>
    <row r="5632" ht="12.75">
      <c r="A5632" s="2"/>
    </row>
    <row r="5633" ht="12.75">
      <c r="A5633" s="2"/>
    </row>
    <row r="5634" ht="12.75">
      <c r="A5634" s="2"/>
    </row>
    <row r="5635" ht="12.75">
      <c r="A5635" s="2"/>
    </row>
    <row r="5636" ht="12.75">
      <c r="A5636" s="2"/>
    </row>
    <row r="5637" ht="12.75">
      <c r="A5637" s="2"/>
    </row>
    <row r="5638" ht="12.75">
      <c r="A5638" s="2"/>
    </row>
    <row r="5639" ht="12.75">
      <c r="A5639" s="2"/>
    </row>
    <row r="5640" ht="12.75">
      <c r="A5640" s="2"/>
    </row>
    <row r="5641" ht="12.75">
      <c r="A5641" s="2"/>
    </row>
    <row r="5642" ht="12.75">
      <c r="A5642" s="2"/>
    </row>
    <row r="5643" ht="12.75">
      <c r="A5643" s="2"/>
    </row>
    <row r="5644" ht="12.75">
      <c r="A5644" s="2"/>
    </row>
    <row r="5645" ht="12.75">
      <c r="A5645" s="2"/>
    </row>
    <row r="5646" ht="12.75">
      <c r="A5646" s="2"/>
    </row>
    <row r="5647" ht="12.75">
      <c r="A5647" s="2"/>
    </row>
    <row r="5648" ht="12.75">
      <c r="A5648" s="2"/>
    </row>
    <row r="5649" ht="12.75">
      <c r="A5649" s="2"/>
    </row>
    <row r="5650" ht="12.75">
      <c r="A5650" s="2"/>
    </row>
    <row r="5651" ht="12.75">
      <c r="A5651" s="2"/>
    </row>
    <row r="5652" spans="1:4" ht="12.75">
      <c r="A5652" s="5"/>
      <c r="B5652" s="3"/>
      <c r="C5652" s="3"/>
      <c r="D5652" s="3"/>
    </row>
    <row r="5653" spans="1:2" ht="12.75">
      <c r="A5653" s="6"/>
      <c r="B5653" s="4"/>
    </row>
    <row r="5654" spans="1:2" ht="12.75">
      <c r="A5654" s="6"/>
      <c r="B5654" s="4"/>
    </row>
    <row r="5655" spans="1:2" ht="12.75">
      <c r="A5655" s="6"/>
      <c r="B5655" s="4"/>
    </row>
    <row r="5656" spans="1:2" ht="12.75">
      <c r="A5656" s="6"/>
      <c r="B5656" s="4"/>
    </row>
    <row r="5657" spans="1:2" ht="12.75">
      <c r="A5657" s="6"/>
      <c r="B5657" s="4"/>
    </row>
    <row r="5658" spans="1:2" ht="12.75">
      <c r="A5658" s="6"/>
      <c r="B5658" s="4"/>
    </row>
    <row r="5659" spans="1:2" ht="12.75">
      <c r="A5659" s="6"/>
      <c r="B5659" s="4"/>
    </row>
    <row r="5660" spans="1:2" ht="12.75">
      <c r="A5660" s="6"/>
      <c r="B5660" s="4"/>
    </row>
    <row r="5661" spans="1:2" ht="12.75">
      <c r="A5661" s="6"/>
      <c r="B5661" s="4"/>
    </row>
    <row r="5662" spans="1:2" ht="12.75">
      <c r="A5662" s="6"/>
      <c r="B5662" s="4"/>
    </row>
    <row r="5663" spans="1:2" ht="12.75">
      <c r="A5663" s="6"/>
      <c r="B5663" s="4"/>
    </row>
    <row r="5664" spans="1:2" ht="12.75">
      <c r="A5664" s="6"/>
      <c r="B5664" s="4"/>
    </row>
    <row r="5665" spans="1:2" ht="12.75">
      <c r="A5665" s="6"/>
      <c r="B5665" s="4"/>
    </row>
    <row r="5666" spans="1:2" ht="12.75">
      <c r="A5666" s="6"/>
      <c r="B5666" s="4"/>
    </row>
    <row r="5667" spans="1:2" ht="12.75">
      <c r="A5667" s="6"/>
      <c r="B5667" s="4"/>
    </row>
    <row r="5668" spans="1:2" ht="12.75">
      <c r="A5668" s="6"/>
      <c r="B5668" s="4"/>
    </row>
    <row r="5669" spans="1:2" ht="12.75">
      <c r="A5669" s="6"/>
      <c r="B5669" s="4"/>
    </row>
    <row r="5670" spans="1:2" ht="12.75">
      <c r="A5670" s="6"/>
      <c r="B5670" s="4"/>
    </row>
    <row r="5671" spans="1:2" ht="12.75">
      <c r="A5671" s="6"/>
      <c r="B5671" s="4"/>
    </row>
    <row r="5672" spans="1:2" ht="12.75">
      <c r="A5672" s="6"/>
      <c r="B5672" s="4"/>
    </row>
    <row r="5673" spans="1:2" ht="12.75">
      <c r="A5673" s="6"/>
      <c r="B5673" s="4"/>
    </row>
    <row r="5674" spans="1:2" ht="12.75">
      <c r="A5674" s="6"/>
      <c r="B5674" s="4"/>
    </row>
    <row r="5675" spans="1:2" ht="12.75">
      <c r="A5675" s="6"/>
      <c r="B5675" s="4"/>
    </row>
    <row r="5676" spans="1:2" ht="12.75">
      <c r="A5676" s="6"/>
      <c r="B5676" s="4"/>
    </row>
    <row r="5677" ht="12.75">
      <c r="A5677" s="2"/>
    </row>
    <row r="5678" ht="12.75">
      <c r="A5678" s="2"/>
    </row>
    <row r="5679" ht="12.75">
      <c r="A5679" s="2"/>
    </row>
    <row r="5680" ht="12.75">
      <c r="A5680" s="2"/>
    </row>
    <row r="5681" ht="12.75">
      <c r="A5681" s="2"/>
    </row>
    <row r="5682" ht="12.75">
      <c r="A5682" s="2"/>
    </row>
    <row r="5683" ht="12.75">
      <c r="A5683" s="2"/>
    </row>
    <row r="5684" ht="12.75">
      <c r="A5684" s="2"/>
    </row>
    <row r="5685" ht="12.75">
      <c r="A5685" s="2"/>
    </row>
    <row r="5686" ht="12.75">
      <c r="A5686" s="2"/>
    </row>
    <row r="5687" ht="12.75">
      <c r="A5687" s="2"/>
    </row>
    <row r="5688" ht="12.75">
      <c r="A5688" s="2"/>
    </row>
    <row r="5689" ht="12.75">
      <c r="A5689" s="2"/>
    </row>
    <row r="5690" ht="12.75">
      <c r="A5690" s="2"/>
    </row>
    <row r="5691" ht="12.75">
      <c r="A5691" s="2"/>
    </row>
    <row r="5692" ht="12.75">
      <c r="A5692" s="2"/>
    </row>
    <row r="5693" ht="12.75">
      <c r="A5693" s="2"/>
    </row>
    <row r="5694" ht="12.75">
      <c r="A5694" s="2"/>
    </row>
    <row r="5695" ht="12.75">
      <c r="A5695" s="2"/>
    </row>
    <row r="5696" ht="12.75">
      <c r="A5696" s="2"/>
    </row>
    <row r="5697" ht="12.75">
      <c r="A5697" s="2"/>
    </row>
    <row r="5698" ht="12.75">
      <c r="A5698" s="2"/>
    </row>
    <row r="5699" ht="12.75">
      <c r="A5699" s="2"/>
    </row>
    <row r="5700" ht="12.75">
      <c r="A5700" s="2"/>
    </row>
    <row r="5701" ht="12.75">
      <c r="A5701" s="2"/>
    </row>
    <row r="5702" ht="12.75">
      <c r="A5702" s="2"/>
    </row>
    <row r="5703" ht="12.75">
      <c r="A5703" s="2"/>
    </row>
    <row r="5704" ht="12.75">
      <c r="A5704" s="2"/>
    </row>
    <row r="5705" ht="12.75">
      <c r="A5705" s="2"/>
    </row>
    <row r="5706" ht="12.75">
      <c r="A5706" s="2"/>
    </row>
    <row r="5707" ht="12.75">
      <c r="A5707" s="2"/>
    </row>
    <row r="5708" ht="12.75">
      <c r="A5708" s="2"/>
    </row>
    <row r="5709" ht="12.75">
      <c r="A5709" s="2"/>
    </row>
    <row r="5710" ht="12.75">
      <c r="A5710" s="2"/>
    </row>
    <row r="5711" ht="12.75">
      <c r="A5711" s="2"/>
    </row>
    <row r="5712" ht="12.75">
      <c r="A5712" s="2"/>
    </row>
    <row r="5713" ht="12.75">
      <c r="A5713" s="2"/>
    </row>
    <row r="5714" ht="12.75">
      <c r="A5714" s="2"/>
    </row>
    <row r="5715" ht="12.75">
      <c r="A5715" s="2"/>
    </row>
    <row r="5716" ht="12.75">
      <c r="A5716" s="2"/>
    </row>
    <row r="5717" ht="12.75">
      <c r="A5717" s="2"/>
    </row>
    <row r="5718" ht="12.75">
      <c r="A5718" s="2"/>
    </row>
    <row r="5719" ht="12.75">
      <c r="A5719" s="2"/>
    </row>
    <row r="5720" ht="12.75">
      <c r="A5720" s="2"/>
    </row>
    <row r="5721" ht="12.75">
      <c r="A5721" s="2"/>
    </row>
    <row r="5722" ht="12.75">
      <c r="A5722" s="2"/>
    </row>
    <row r="5723" ht="12.75">
      <c r="A5723" s="2"/>
    </row>
    <row r="5724" ht="12.75">
      <c r="A5724" s="2"/>
    </row>
    <row r="5725" ht="12.75">
      <c r="A5725" s="2"/>
    </row>
    <row r="5726" ht="12.75">
      <c r="A5726" s="2"/>
    </row>
    <row r="5727" ht="12.75">
      <c r="A5727" s="2"/>
    </row>
    <row r="5728" ht="12.75">
      <c r="A5728" s="2"/>
    </row>
    <row r="5729" ht="12.75">
      <c r="A5729" s="2"/>
    </row>
    <row r="5730" ht="12.75">
      <c r="A5730" s="2"/>
    </row>
    <row r="5731" ht="12.75">
      <c r="A5731" s="2"/>
    </row>
    <row r="5732" ht="12.75">
      <c r="A5732" s="2"/>
    </row>
    <row r="5733" ht="12.75">
      <c r="A5733" s="2"/>
    </row>
    <row r="5734" ht="12.75">
      <c r="A5734" s="2"/>
    </row>
    <row r="5735" ht="12.75">
      <c r="A5735" s="2"/>
    </row>
    <row r="5736" ht="12.75">
      <c r="A5736" s="2"/>
    </row>
    <row r="5737" ht="12.75">
      <c r="A5737" s="2"/>
    </row>
    <row r="5738" ht="12.75">
      <c r="A5738" s="2"/>
    </row>
    <row r="5739" ht="12.75">
      <c r="A5739" s="2"/>
    </row>
    <row r="5740" ht="12.75">
      <c r="A5740" s="2"/>
    </row>
    <row r="5741" ht="12.75">
      <c r="A5741" s="2"/>
    </row>
    <row r="5742" ht="12.75">
      <c r="A5742" s="2"/>
    </row>
    <row r="5743" ht="12.75">
      <c r="A5743" s="2"/>
    </row>
    <row r="5744" ht="12.75">
      <c r="A5744" s="2"/>
    </row>
    <row r="5745" ht="12.75">
      <c r="A5745" s="2"/>
    </row>
    <row r="5746" ht="12.75">
      <c r="A5746" s="2"/>
    </row>
    <row r="5747" ht="12.75">
      <c r="A5747" s="2"/>
    </row>
    <row r="5748" ht="12.75">
      <c r="A5748" s="2"/>
    </row>
    <row r="5749" ht="12.75">
      <c r="A5749" s="2"/>
    </row>
    <row r="5750" ht="12.75">
      <c r="A5750" s="2"/>
    </row>
    <row r="5751" ht="12.75">
      <c r="A5751" s="2"/>
    </row>
    <row r="5752" ht="12.75">
      <c r="A5752" s="2"/>
    </row>
    <row r="5753" ht="12.75">
      <c r="A5753" s="2"/>
    </row>
    <row r="5754" ht="12.75">
      <c r="A5754" s="2"/>
    </row>
    <row r="5755" ht="12.75">
      <c r="A5755" s="2"/>
    </row>
    <row r="5756" ht="12.75">
      <c r="A5756" s="2"/>
    </row>
    <row r="5757" ht="12.75">
      <c r="A5757" s="2"/>
    </row>
    <row r="5758" ht="12.75">
      <c r="A5758" s="2"/>
    </row>
    <row r="5759" ht="12.75">
      <c r="A5759" s="2"/>
    </row>
    <row r="5760" ht="12.75">
      <c r="A5760" s="2"/>
    </row>
    <row r="5761" ht="12.75">
      <c r="A5761" s="2"/>
    </row>
    <row r="5762" ht="12.75">
      <c r="A5762" s="2"/>
    </row>
    <row r="5763" ht="12.75">
      <c r="A5763" s="2"/>
    </row>
    <row r="5764" ht="12.75">
      <c r="A5764" s="2"/>
    </row>
    <row r="5765" ht="12.75">
      <c r="A5765" s="2"/>
    </row>
    <row r="5766" ht="12.75">
      <c r="A5766" s="2"/>
    </row>
    <row r="5767" ht="12.75">
      <c r="A5767" s="2"/>
    </row>
    <row r="5768" ht="12.75">
      <c r="A5768" s="2"/>
    </row>
    <row r="5769" ht="12.75">
      <c r="A5769" s="2"/>
    </row>
    <row r="5770" ht="12.75">
      <c r="A5770" s="2"/>
    </row>
    <row r="5771" ht="12.75">
      <c r="A5771" s="2"/>
    </row>
    <row r="5772" ht="12.75">
      <c r="A5772" s="2"/>
    </row>
    <row r="5773" ht="12.75">
      <c r="A5773" s="2"/>
    </row>
    <row r="5774" ht="12.75">
      <c r="A5774" s="2"/>
    </row>
    <row r="5775" ht="12.75">
      <c r="A5775" s="2"/>
    </row>
    <row r="5776" ht="12.75">
      <c r="A5776" s="2"/>
    </row>
    <row r="5777" ht="12.75">
      <c r="A5777" s="2"/>
    </row>
    <row r="5778" ht="12.75">
      <c r="A5778" s="2"/>
    </row>
    <row r="5779" ht="12.75">
      <c r="A5779" s="2"/>
    </row>
    <row r="5780" ht="12.75">
      <c r="A5780" s="2"/>
    </row>
    <row r="5781" ht="12.75">
      <c r="A5781" s="2"/>
    </row>
    <row r="5782" ht="12.75">
      <c r="A5782" s="2"/>
    </row>
    <row r="5783" ht="12.75">
      <c r="A5783" s="2"/>
    </row>
    <row r="5784" spans="1:4" ht="12.75">
      <c r="A5784" s="5"/>
      <c r="B5784" s="3"/>
      <c r="C5784" s="3"/>
      <c r="D5784" s="3"/>
    </row>
    <row r="5785" spans="1:2" ht="12.75">
      <c r="A5785" s="6"/>
      <c r="B5785" s="4"/>
    </row>
    <row r="5786" spans="1:2" ht="12.75">
      <c r="A5786" s="6"/>
      <c r="B5786" s="4"/>
    </row>
    <row r="5787" spans="1:2" ht="12.75">
      <c r="A5787" s="6"/>
      <c r="B5787" s="4"/>
    </row>
    <row r="5788" spans="1:2" ht="12.75">
      <c r="A5788" s="6"/>
      <c r="B5788" s="4"/>
    </row>
    <row r="5789" spans="1:2" ht="12.75">
      <c r="A5789" s="6"/>
      <c r="B5789" s="4"/>
    </row>
    <row r="5790" spans="1:2" ht="12.75">
      <c r="A5790" s="6"/>
      <c r="B5790" s="4"/>
    </row>
    <row r="5791" spans="1:2" ht="12.75">
      <c r="A5791" s="6"/>
      <c r="B5791" s="4"/>
    </row>
    <row r="5792" spans="1:2" ht="12.75">
      <c r="A5792" s="6"/>
      <c r="B5792" s="4"/>
    </row>
    <row r="5793" spans="1:2" ht="12.75">
      <c r="A5793" s="6"/>
      <c r="B5793" s="4"/>
    </row>
    <row r="5794" spans="1:2" ht="12.75">
      <c r="A5794" s="6"/>
      <c r="B5794" s="4"/>
    </row>
    <row r="5795" spans="1:2" ht="12.75">
      <c r="A5795" s="6"/>
      <c r="B5795" s="4"/>
    </row>
    <row r="5796" spans="1:2" ht="12.75">
      <c r="A5796" s="6"/>
      <c r="B5796" s="4"/>
    </row>
    <row r="5797" spans="1:2" ht="12.75">
      <c r="A5797" s="6"/>
      <c r="B5797" s="4"/>
    </row>
    <row r="5798" spans="1:2" ht="12.75">
      <c r="A5798" s="6"/>
      <c r="B5798" s="4"/>
    </row>
    <row r="5799" spans="1:2" ht="12.75">
      <c r="A5799" s="6"/>
      <c r="B5799" s="4"/>
    </row>
    <row r="5800" spans="1:2" ht="12.75">
      <c r="A5800" s="6"/>
      <c r="B5800" s="4"/>
    </row>
    <row r="5801" spans="1:2" ht="12.75">
      <c r="A5801" s="6"/>
      <c r="B5801" s="4"/>
    </row>
    <row r="5802" spans="1:2" ht="12.75">
      <c r="A5802" s="6"/>
      <c r="B5802" s="4"/>
    </row>
    <row r="5803" spans="1:2" ht="12.75">
      <c r="A5803" s="6"/>
      <c r="B5803" s="4"/>
    </row>
    <row r="5804" spans="1:2" ht="12.75">
      <c r="A5804" s="6"/>
      <c r="B5804" s="4"/>
    </row>
    <row r="5805" spans="1:2" ht="12.75">
      <c r="A5805" s="6"/>
      <c r="B5805" s="4"/>
    </row>
    <row r="5806" spans="1:7" ht="12.75">
      <c r="A5806" s="6"/>
      <c r="B5806" s="4"/>
      <c r="G5806" s="3"/>
    </row>
    <row r="5807" spans="1:2" ht="12.75">
      <c r="A5807" s="6"/>
      <c r="B5807" s="4"/>
    </row>
    <row r="5808" spans="1:2" ht="12.75">
      <c r="A5808" s="6"/>
      <c r="B5808" s="4"/>
    </row>
    <row r="5809" spans="1:2" ht="12.75">
      <c r="A5809" s="6"/>
      <c r="B5809" s="4"/>
    </row>
    <row r="5810" spans="1:2" ht="12.75">
      <c r="A5810" s="6"/>
      <c r="B5810" s="4"/>
    </row>
    <row r="5811" spans="1:2" ht="12.75">
      <c r="A5811" s="6"/>
      <c r="B5811" s="4"/>
    </row>
    <row r="5812" spans="1:2" ht="12.75">
      <c r="A5812" s="6"/>
      <c r="B5812" s="4"/>
    </row>
    <row r="5813" spans="1:2" ht="12.75">
      <c r="A5813" s="6"/>
      <c r="B5813" s="4"/>
    </row>
    <row r="5814" spans="1:2" ht="12.75">
      <c r="A5814" s="6"/>
      <c r="B5814" s="4"/>
    </row>
    <row r="5815" spans="1:2" ht="12.75">
      <c r="A5815" s="6"/>
      <c r="B5815" s="4"/>
    </row>
    <row r="5816" spans="1:2" ht="12.75">
      <c r="A5816" s="6"/>
      <c r="B5816" s="4"/>
    </row>
    <row r="5817" spans="1:2" ht="12.75">
      <c r="A5817" s="6"/>
      <c r="B5817" s="4"/>
    </row>
    <row r="5818" spans="1:2" ht="12.75">
      <c r="A5818" s="6"/>
      <c r="B5818" s="4"/>
    </row>
    <row r="5819" spans="1:2" ht="12.75">
      <c r="A5819" s="6"/>
      <c r="B5819" s="4"/>
    </row>
    <row r="5820" spans="1:2" ht="12.75">
      <c r="A5820" s="6"/>
      <c r="B5820" s="4"/>
    </row>
    <row r="5821" spans="1:2" ht="12.75">
      <c r="A5821" s="6"/>
      <c r="B5821" s="4"/>
    </row>
    <row r="5822" spans="1:2" ht="12.75">
      <c r="A5822" s="6"/>
      <c r="B5822" s="4"/>
    </row>
    <row r="5823" spans="1:2" ht="12.75">
      <c r="A5823" s="6"/>
      <c r="B5823" s="4"/>
    </row>
    <row r="5824" spans="1:2" ht="12.75">
      <c r="A5824" s="6"/>
      <c r="B5824" s="4"/>
    </row>
    <row r="5825" spans="1:2" ht="12.75">
      <c r="A5825" s="6"/>
      <c r="B5825" s="4"/>
    </row>
    <row r="5826" spans="1:2" ht="12.75">
      <c r="A5826" s="6"/>
      <c r="B5826" s="4"/>
    </row>
    <row r="5827" spans="1:2" ht="12.75">
      <c r="A5827" s="6"/>
      <c r="B5827" s="4"/>
    </row>
    <row r="5828" spans="1:2" ht="12.75">
      <c r="A5828" s="6"/>
      <c r="B5828" s="4"/>
    </row>
    <row r="5829" spans="1:2" ht="12.75">
      <c r="A5829" s="6"/>
      <c r="B5829" s="4"/>
    </row>
    <row r="5830" spans="1:7" s="3" customFormat="1" ht="12.75">
      <c r="A5830" s="6"/>
      <c r="B5830" s="4"/>
      <c r="C5830"/>
      <c r="D5830"/>
      <c r="E5830"/>
      <c r="F5830"/>
      <c r="G5830"/>
    </row>
    <row r="5831" spans="1:8" ht="12.75">
      <c r="A5831" s="6"/>
      <c r="B5831" s="4"/>
      <c r="H5831" s="4"/>
    </row>
    <row r="5832" spans="1:8" ht="12.75">
      <c r="A5832" s="6"/>
      <c r="B5832" s="4"/>
      <c r="H5832" s="4"/>
    </row>
    <row r="5833" spans="1:8" ht="12.75">
      <c r="A5833" s="6"/>
      <c r="B5833" s="4"/>
      <c r="H5833" s="4"/>
    </row>
    <row r="5834" spans="1:2" ht="12.75">
      <c r="A5834" s="6"/>
      <c r="B5834" s="4"/>
    </row>
    <row r="5835" spans="1:2" ht="12.75">
      <c r="A5835" s="6"/>
      <c r="B5835" s="4"/>
    </row>
    <row r="5836" spans="1:2" ht="12.75">
      <c r="A5836" s="6"/>
      <c r="B5836" s="4"/>
    </row>
    <row r="5837" spans="1:2" ht="12.75">
      <c r="A5837" s="6"/>
      <c r="B5837" s="4"/>
    </row>
    <row r="5838" spans="1:2" ht="12.75">
      <c r="A5838" s="6"/>
      <c r="B5838" s="4"/>
    </row>
    <row r="5839" spans="1:2" ht="12.75">
      <c r="A5839" s="6"/>
      <c r="B5839" s="4"/>
    </row>
    <row r="5840" spans="1:2" ht="12.75">
      <c r="A5840" s="6"/>
      <c r="B5840" s="4"/>
    </row>
    <row r="5841" spans="1:2" ht="12.75">
      <c r="A5841" s="6"/>
      <c r="B5841" s="4"/>
    </row>
    <row r="5842" spans="1:2" ht="12.75">
      <c r="A5842" s="6"/>
      <c r="B5842" s="4"/>
    </row>
    <row r="5843" spans="1:2" ht="12.75">
      <c r="A5843" s="6"/>
      <c r="B5843" s="4"/>
    </row>
    <row r="5844" spans="1:2" ht="12.75">
      <c r="A5844" s="6"/>
      <c r="B5844" s="4"/>
    </row>
    <row r="5845" spans="1:2" ht="12.75">
      <c r="A5845" s="6"/>
      <c r="B5845" s="4"/>
    </row>
    <row r="5846" spans="1:2" ht="12.75">
      <c r="A5846" s="6"/>
      <c r="B5846" s="4"/>
    </row>
    <row r="5847" spans="1:2" ht="12.75">
      <c r="A5847" s="6"/>
      <c r="B5847" s="4"/>
    </row>
    <row r="5848" spans="1:2" ht="12.75">
      <c r="A5848" s="6"/>
      <c r="B5848" s="4"/>
    </row>
    <row r="5849" spans="1:2" ht="12.75">
      <c r="A5849" s="6"/>
      <c r="B5849" s="4"/>
    </row>
    <row r="5850" spans="1:2" ht="12.75">
      <c r="A5850" s="6"/>
      <c r="B5850" s="4"/>
    </row>
    <row r="5851" spans="1:2" ht="12.75">
      <c r="A5851" s="6"/>
      <c r="B5851" s="4"/>
    </row>
    <row r="5852" spans="1:2" ht="12.75">
      <c r="A5852" s="6"/>
      <c r="B5852" s="4"/>
    </row>
    <row r="5853" spans="1:2" ht="12.75">
      <c r="A5853" s="6"/>
      <c r="B5853" s="4"/>
    </row>
    <row r="5854" spans="1:2" ht="12.75">
      <c r="A5854" s="6"/>
      <c r="B5854" s="4"/>
    </row>
    <row r="5855" spans="1:2" ht="12.75">
      <c r="A5855" s="6"/>
      <c r="B5855" s="4"/>
    </row>
    <row r="5856" spans="1:2" ht="12.75">
      <c r="A5856" s="6"/>
      <c r="B5856" s="4"/>
    </row>
    <row r="5857" spans="1:2" ht="12.75">
      <c r="A5857" s="6"/>
      <c r="B5857" s="4"/>
    </row>
    <row r="5858" spans="1:2" ht="12.75">
      <c r="A5858" s="6"/>
      <c r="B5858" s="4"/>
    </row>
    <row r="5859" spans="1:2" ht="12.75">
      <c r="A5859" s="6"/>
      <c r="B5859" s="4"/>
    </row>
    <row r="5860" spans="1:2" ht="12.75">
      <c r="A5860" s="6"/>
      <c r="B5860" s="4"/>
    </row>
    <row r="5861" spans="1:2" ht="12.75">
      <c r="A5861" s="6"/>
      <c r="B5861" s="4"/>
    </row>
    <row r="5862" spans="1:2" ht="12.75">
      <c r="A5862" s="6"/>
      <c r="B5862" s="4"/>
    </row>
    <row r="5863" spans="1:2" ht="12.75">
      <c r="A5863" s="6"/>
      <c r="B5863" s="4"/>
    </row>
    <row r="5864" spans="1:2" ht="12.75">
      <c r="A5864" s="6"/>
      <c r="B5864" s="4"/>
    </row>
    <row r="5865" spans="1:2" ht="12.75">
      <c r="A5865" s="6"/>
      <c r="B5865" s="4"/>
    </row>
    <row r="5866" spans="1:2" ht="12.75">
      <c r="A5866" s="6"/>
      <c r="B5866" s="4"/>
    </row>
    <row r="5867" spans="1:2" ht="12.75">
      <c r="A5867" s="6"/>
      <c r="B5867" s="4"/>
    </row>
    <row r="5868" spans="1:2" ht="12.75">
      <c r="A5868" s="6"/>
      <c r="B5868" s="4"/>
    </row>
    <row r="5869" spans="1:2" ht="12.75">
      <c r="A5869" s="6"/>
      <c r="B5869" s="4"/>
    </row>
    <row r="5870" spans="1:2" ht="12.75">
      <c r="A5870" s="6"/>
      <c r="B5870" s="4"/>
    </row>
    <row r="5871" spans="1:2" ht="12.75">
      <c r="A5871" s="6"/>
      <c r="B5871" s="4"/>
    </row>
    <row r="5872" spans="1:2" ht="12.75">
      <c r="A5872" s="6"/>
      <c r="B5872" s="4"/>
    </row>
    <row r="5873" spans="1:2" ht="12.75">
      <c r="A5873" s="6"/>
      <c r="B5873" s="4"/>
    </row>
    <row r="5874" spans="1:2" ht="12.75">
      <c r="A5874" s="6"/>
      <c r="B5874" s="4"/>
    </row>
    <row r="5875" spans="1:2" ht="12.75">
      <c r="A5875" s="6"/>
      <c r="B5875" s="4"/>
    </row>
    <row r="5876" spans="1:2" ht="12.75">
      <c r="A5876" s="6"/>
      <c r="B5876" s="4"/>
    </row>
    <row r="5877" spans="1:2" ht="12.75">
      <c r="A5877" s="6"/>
      <c r="B5877" s="4"/>
    </row>
    <row r="5878" spans="1:2" ht="12.75">
      <c r="A5878" s="6"/>
      <c r="B5878" s="4"/>
    </row>
    <row r="5879" spans="1:2" ht="12.75">
      <c r="A5879" s="6"/>
      <c r="B5879" s="4"/>
    </row>
    <row r="5880" spans="1:2" ht="12.75">
      <c r="A5880" s="6"/>
      <c r="B5880" s="4"/>
    </row>
    <row r="5881" spans="1:2" ht="12.75">
      <c r="A5881" s="6"/>
      <c r="B5881" s="4"/>
    </row>
    <row r="5882" spans="1:2" ht="12.75">
      <c r="A5882" s="6"/>
      <c r="B5882" s="4"/>
    </row>
    <row r="5883" spans="1:2" ht="12.75">
      <c r="A5883" s="6"/>
      <c r="B5883" s="4"/>
    </row>
    <row r="5884" spans="1:2" ht="12.75">
      <c r="A5884" s="6"/>
      <c r="B5884" s="4"/>
    </row>
    <row r="5885" spans="1:2" ht="12.75">
      <c r="A5885" s="6"/>
      <c r="B5885" s="4"/>
    </row>
    <row r="5886" spans="1:2" ht="12.75">
      <c r="A5886" s="6"/>
      <c r="B5886" s="4"/>
    </row>
    <row r="5887" spans="1:2" ht="12.75">
      <c r="A5887" s="6"/>
      <c r="B5887" s="4"/>
    </row>
    <row r="5888" spans="1:2" ht="12.75">
      <c r="A5888" s="6"/>
      <c r="B5888" s="4"/>
    </row>
    <row r="5889" spans="1:2" ht="12.75">
      <c r="A5889" s="6"/>
      <c r="B5889" s="4"/>
    </row>
    <row r="5890" spans="1:2" ht="12.75">
      <c r="A5890" s="6"/>
      <c r="B5890" s="4"/>
    </row>
    <row r="5891" spans="1:2" ht="12.75">
      <c r="A5891" s="6"/>
      <c r="B5891" s="4"/>
    </row>
    <row r="5892" spans="1:2" ht="12.75">
      <c r="A5892" s="6"/>
      <c r="B5892" s="4"/>
    </row>
    <row r="5893" spans="1:2" ht="12.75">
      <c r="A5893" s="6"/>
      <c r="B5893" s="4"/>
    </row>
    <row r="5894" spans="1:2" ht="12.75">
      <c r="A5894" s="6"/>
      <c r="B5894" s="4"/>
    </row>
    <row r="5895" spans="1:2" ht="12.75">
      <c r="A5895" s="6"/>
      <c r="B5895" s="4"/>
    </row>
    <row r="5896" spans="1:2" ht="12.75">
      <c r="A5896" s="6"/>
      <c r="B5896" s="4"/>
    </row>
    <row r="5897" spans="1:2" ht="12.75">
      <c r="A5897" s="6"/>
      <c r="B5897" s="4"/>
    </row>
    <row r="5898" spans="1:2" ht="12.75">
      <c r="A5898" s="6"/>
      <c r="B5898" s="4"/>
    </row>
    <row r="5899" spans="1:2" ht="12.75">
      <c r="A5899" s="6"/>
      <c r="B5899" s="4"/>
    </row>
    <row r="5900" spans="1:2" ht="12.75">
      <c r="A5900" s="6"/>
      <c r="B5900" s="4"/>
    </row>
    <row r="5901" spans="1:2" ht="12.75">
      <c r="A5901" s="6"/>
      <c r="B5901" s="4"/>
    </row>
    <row r="5902" spans="1:2" ht="12.75">
      <c r="A5902" s="6"/>
      <c r="B5902" s="4"/>
    </row>
    <row r="5903" spans="1:2" ht="12.75">
      <c r="A5903" s="6"/>
      <c r="B5903" s="4"/>
    </row>
    <row r="5904" spans="1:2" ht="12.75">
      <c r="A5904" s="6"/>
      <c r="B5904" s="4"/>
    </row>
    <row r="5905" spans="1:2" ht="12.75">
      <c r="A5905" s="6"/>
      <c r="B5905" s="4"/>
    </row>
    <row r="5906" spans="1:2" ht="12.75">
      <c r="A5906" s="6"/>
      <c r="B5906" s="4"/>
    </row>
    <row r="5907" spans="1:2" ht="12.75">
      <c r="A5907" s="6"/>
      <c r="B5907" s="4"/>
    </row>
    <row r="5908" spans="1:2" ht="12.75">
      <c r="A5908" s="6"/>
      <c r="B5908" s="4"/>
    </row>
    <row r="5909" spans="1:2" ht="12.75">
      <c r="A5909" s="6"/>
      <c r="B5909" s="4"/>
    </row>
    <row r="5910" spans="1:2" ht="12.75">
      <c r="A5910" s="6"/>
      <c r="B5910" s="4"/>
    </row>
    <row r="5911" spans="1:2" ht="12.75">
      <c r="A5911" s="6"/>
      <c r="B5911" s="4"/>
    </row>
    <row r="5912" spans="1:2" ht="12.75">
      <c r="A5912" s="6"/>
      <c r="B5912" s="4"/>
    </row>
    <row r="5913" spans="1:2" ht="12.75">
      <c r="A5913" s="6"/>
      <c r="B5913" s="4"/>
    </row>
    <row r="5914" spans="1:2" ht="12.75">
      <c r="A5914" s="6"/>
      <c r="B5914" s="4"/>
    </row>
    <row r="5915" spans="1:2" ht="12.75">
      <c r="A5915" s="6"/>
      <c r="B5915" s="4"/>
    </row>
    <row r="5916" spans="1:2" ht="12.75">
      <c r="A5916" s="6"/>
      <c r="B5916" s="4"/>
    </row>
    <row r="5917" spans="1:2" ht="12.75">
      <c r="A5917" s="6"/>
      <c r="B5917" s="4"/>
    </row>
    <row r="5918" spans="1:2" ht="12.75">
      <c r="A5918" s="6"/>
      <c r="B5918" s="4"/>
    </row>
    <row r="5919" spans="1:2" ht="12.75">
      <c r="A5919" s="6"/>
      <c r="B5919" s="4"/>
    </row>
    <row r="5920" spans="1:2" ht="12.75">
      <c r="A5920" s="6"/>
      <c r="B5920" s="4"/>
    </row>
    <row r="5921" spans="1:2" ht="12.75">
      <c r="A5921" s="6"/>
      <c r="B5921" s="4"/>
    </row>
    <row r="5922" spans="1:2" ht="12.75">
      <c r="A5922" s="6"/>
      <c r="B5922" s="4"/>
    </row>
    <row r="5923" spans="1:2" ht="12.75">
      <c r="A5923" s="6"/>
      <c r="B5923" s="4"/>
    </row>
    <row r="5924" spans="1:2" ht="12.75">
      <c r="A5924" s="6"/>
      <c r="B5924" s="4"/>
    </row>
    <row r="5925" spans="1:2" ht="12.75">
      <c r="A5925" s="6"/>
      <c r="B5925" s="4"/>
    </row>
    <row r="5926" spans="1:2" ht="12.75">
      <c r="A5926" s="6"/>
      <c r="B5926" s="4"/>
    </row>
    <row r="5927" spans="1:2" ht="12.75">
      <c r="A5927" s="6"/>
      <c r="B5927" s="4"/>
    </row>
    <row r="5928" spans="1:2" ht="12.75">
      <c r="A5928" s="6"/>
      <c r="B5928" s="4"/>
    </row>
    <row r="5929" spans="1:2" ht="12.75">
      <c r="A5929" s="6"/>
      <c r="B5929" s="4"/>
    </row>
    <row r="5930" spans="1:2" ht="12.75">
      <c r="A5930" s="6"/>
      <c r="B5930" s="4"/>
    </row>
    <row r="5931" spans="1:2" ht="12.75">
      <c r="A5931" s="6"/>
      <c r="B5931" s="4"/>
    </row>
    <row r="5932" spans="1:2" ht="12.75">
      <c r="A5932" s="6"/>
      <c r="B5932" s="4"/>
    </row>
    <row r="5933" spans="1:2" ht="12.75">
      <c r="A5933" s="6"/>
      <c r="B5933" s="4"/>
    </row>
    <row r="5934" spans="1:2" ht="12.75">
      <c r="A5934" s="6"/>
      <c r="B5934" s="4"/>
    </row>
    <row r="5935" spans="1:2" ht="12.75">
      <c r="A5935" s="6"/>
      <c r="B5935" s="4"/>
    </row>
    <row r="5936" spans="1:2" ht="12.75">
      <c r="A5936" s="6"/>
      <c r="B5936" s="4"/>
    </row>
    <row r="5937" spans="1:2" ht="12.75">
      <c r="A5937" s="6"/>
      <c r="B5937" s="4"/>
    </row>
    <row r="5938" spans="1:2" ht="12.75">
      <c r="A5938" s="6"/>
      <c r="B5938" s="4"/>
    </row>
    <row r="5939" spans="1:2" ht="12.75">
      <c r="A5939" s="6"/>
      <c r="B5939" s="4"/>
    </row>
    <row r="5940" spans="1:2" ht="12.75">
      <c r="A5940" s="6"/>
      <c r="B5940" s="4"/>
    </row>
    <row r="5941" spans="1:2" ht="12.75">
      <c r="A5941" s="6"/>
      <c r="B5941" s="4"/>
    </row>
    <row r="5942" spans="1:2" ht="12.75">
      <c r="A5942" s="6"/>
      <c r="B5942" s="4"/>
    </row>
    <row r="5943" spans="1:2" ht="12.75">
      <c r="A5943" s="6"/>
      <c r="B5943" s="4"/>
    </row>
    <row r="5944" spans="1:2" ht="12.75">
      <c r="A5944" s="6"/>
      <c r="B5944" s="4"/>
    </row>
    <row r="5945" spans="1:2" ht="12.75">
      <c r="A5945" s="6"/>
      <c r="B5945" s="4"/>
    </row>
    <row r="5946" spans="1:2" ht="12.75">
      <c r="A5946" s="6"/>
      <c r="B5946" s="4"/>
    </row>
    <row r="5947" spans="1:2" ht="12.75">
      <c r="A5947" s="6"/>
      <c r="B5947" s="4"/>
    </row>
    <row r="5948" spans="1:2" ht="12.75">
      <c r="A5948" s="6"/>
      <c r="B5948" s="4"/>
    </row>
    <row r="5949" spans="1:2" ht="12.75">
      <c r="A5949" s="6"/>
      <c r="B5949" s="4"/>
    </row>
    <row r="5950" spans="1:2" ht="12.75">
      <c r="A5950" s="6"/>
      <c r="B5950" s="4"/>
    </row>
    <row r="5951" spans="1:2" ht="12.75">
      <c r="A5951" s="6"/>
      <c r="B5951" s="4"/>
    </row>
    <row r="5952" spans="1:2" ht="12.75">
      <c r="A5952" s="6"/>
      <c r="B5952" s="4"/>
    </row>
    <row r="5953" spans="1:2" ht="12.75">
      <c r="A5953" s="6"/>
      <c r="B5953" s="4"/>
    </row>
    <row r="5954" spans="1:2" ht="12.75">
      <c r="A5954" s="6"/>
      <c r="B5954" s="4"/>
    </row>
    <row r="5955" spans="1:2" ht="12.75">
      <c r="A5955" s="6"/>
      <c r="B5955" s="4"/>
    </row>
    <row r="5956" ht="12.75">
      <c r="A5956" s="6"/>
    </row>
    <row r="5957" ht="12.75">
      <c r="A5957" s="6"/>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
    <tabColor indexed="10"/>
  </sheetPr>
  <dimension ref="A1:G68"/>
  <sheetViews>
    <sheetView workbookViewId="0" topLeftCell="A1">
      <selection activeCell="A1" sqref="A1"/>
    </sheetView>
  </sheetViews>
  <sheetFormatPr defaultColWidth="9.00390625" defaultRowHeight="12.75"/>
  <cols>
    <col min="1" max="1" width="105.00390625" style="0" customWidth="1"/>
  </cols>
  <sheetData>
    <row r="1" s="9" customFormat="1" ht="15.75">
      <c r="A1" s="15" t="s">
        <v>13</v>
      </c>
    </row>
    <row r="3" s="9" customFormat="1" ht="15.75">
      <c r="A3" s="8" t="s">
        <v>11</v>
      </c>
    </row>
    <row r="4" s="9" customFormat="1" ht="15.75">
      <c r="A4" s="8" t="s">
        <v>12</v>
      </c>
    </row>
    <row r="12" spans="1:5" ht="12.75">
      <c r="A12" s="14" t="s">
        <v>15</v>
      </c>
      <c r="E12" s="3"/>
    </row>
    <row r="23" ht="22.5" customHeight="1">
      <c r="A23" s="13" t="s">
        <v>14</v>
      </c>
    </row>
    <row r="24" ht="12.75">
      <c r="A24" s="14" t="s">
        <v>9</v>
      </c>
    </row>
    <row r="26" s="9" customFormat="1" ht="63">
      <c r="A26" s="16" t="s">
        <v>18</v>
      </c>
    </row>
    <row r="45" s="12" customFormat="1" ht="34.5" customHeight="1">
      <c r="A45" s="19" t="s">
        <v>10</v>
      </c>
    </row>
    <row r="46" s="9" customFormat="1" ht="210" customHeight="1">
      <c r="A46" s="16" t="s">
        <v>19</v>
      </c>
    </row>
    <row r="47" ht="237" customHeight="1">
      <c r="A47" s="16" t="s">
        <v>22</v>
      </c>
    </row>
    <row r="48" ht="192" customHeight="1">
      <c r="A48" s="16" t="s">
        <v>20</v>
      </c>
    </row>
    <row r="49" ht="66.75" customHeight="1">
      <c r="A49" s="20" t="s">
        <v>21</v>
      </c>
    </row>
    <row r="50" ht="112.5" customHeight="1">
      <c r="A50" s="16"/>
    </row>
    <row r="51" s="9" customFormat="1" ht="188.25" customHeight="1">
      <c r="A51" s="8"/>
    </row>
    <row r="52" s="9" customFormat="1" ht="15.75">
      <c r="A52" s="8"/>
    </row>
    <row r="53" ht="15.75">
      <c r="A53" s="8"/>
    </row>
    <row r="54" ht="12.75">
      <c r="A54" t="s">
        <v>17</v>
      </c>
    </row>
    <row r="55" spans="1:7" ht="12.75">
      <c r="A55" s="7" t="s">
        <v>2</v>
      </c>
      <c r="C55" s="7" t="s">
        <v>16</v>
      </c>
      <c r="G55" t="e">
        <f>SQRT(1+COS((PI()/D55))^2)/SIN(PI()/D55)</f>
        <v>#DIV/0!</v>
      </c>
    </row>
    <row r="56" ht="14.25">
      <c r="A56" s="7" t="s">
        <v>7</v>
      </c>
    </row>
    <row r="57" ht="14.25">
      <c r="A57" s="7" t="s">
        <v>8</v>
      </c>
    </row>
    <row r="58" spans="1:7" ht="15.75">
      <c r="A58" s="1" t="s">
        <v>3</v>
      </c>
      <c r="B58" s="11" t="s">
        <v>5</v>
      </c>
      <c r="C58" s="1" t="s">
        <v>6</v>
      </c>
      <c r="D58" s="1" t="s">
        <v>4</v>
      </c>
      <c r="E58" s="1" t="s">
        <v>0</v>
      </c>
      <c r="F58" s="1" t="s">
        <v>1</v>
      </c>
      <c r="G58" s="1" t="s">
        <v>6</v>
      </c>
    </row>
    <row r="59" spans="1:7" ht="15.75">
      <c r="A59" s="1"/>
      <c r="B59" s="11"/>
      <c r="C59" s="1"/>
      <c r="D59" s="1"/>
      <c r="E59" s="1"/>
      <c r="F59" s="1"/>
      <c r="G59" s="1"/>
    </row>
    <row r="60" spans="1:6" ht="12.75">
      <c r="A60">
        <v>0</v>
      </c>
      <c r="B60">
        <f>B55</f>
        <v>0</v>
      </c>
      <c r="C60">
        <f>B60/2</f>
        <v>0</v>
      </c>
      <c r="D60">
        <f>C60*D$55/PI()</f>
        <v>0</v>
      </c>
      <c r="E60">
        <v>1</v>
      </c>
      <c r="F60">
        <v>0</v>
      </c>
    </row>
    <row r="61" spans="1:6" ht="12.75">
      <c r="A61" s="2" t="e">
        <f>A60+1/B$1</f>
        <v>#DIV/0!</v>
      </c>
      <c r="B61" t="e">
        <f>SQRT(B$1^2-A61^2)</f>
        <v>#DIV/0!</v>
      </c>
      <c r="C61" t="e">
        <f>B61/2</f>
        <v>#DIV/0!</v>
      </c>
      <c r="D61" t="e">
        <f>C61*D$55/PI()</f>
        <v>#DIV/0!</v>
      </c>
      <c r="E61" t="e">
        <f>SQRT((B$1*ASIN(A61/B$1)-B$1*ASIN(A60/B$1))^2-(C61-C60)^2)</f>
        <v>#DIV/0!</v>
      </c>
      <c r="F61" t="e">
        <f>F60+E61</f>
        <v>#DIV/0!</v>
      </c>
    </row>
    <row r="63" spans="1:3" ht="12.75">
      <c r="A63" s="7"/>
      <c r="C63" s="7"/>
    </row>
    <row r="64" ht="12.75">
      <c r="A64" s="7"/>
    </row>
    <row r="65" ht="12.75">
      <c r="A65" s="7"/>
    </row>
    <row r="66" spans="1:7" ht="15.75">
      <c r="A66" s="1"/>
      <c r="B66" s="11"/>
      <c r="C66" s="1"/>
      <c r="D66" s="1"/>
      <c r="E66" s="1"/>
      <c r="F66" s="1"/>
      <c r="G66" s="1"/>
    </row>
    <row r="68" ht="12.75">
      <c r="A68" s="2"/>
    </row>
  </sheetData>
  <printOptions/>
  <pageMargins left="0.75" right="0.75" top="1" bottom="1" header="0.5" footer="0.5"/>
  <pageSetup horizontalDpi="600" verticalDpi="600" orientation="portrait" paperSize="9" r:id="rId4"/>
  <drawing r:id="rId3"/>
  <legacyDrawing r:id="rId2"/>
  <oleObjects>
    <oleObject progId="PBrush" shapeId="145571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Belyakov</cp:lastModifiedBy>
  <cp:lastPrinted>2008-07-29T08:05:40Z</cp:lastPrinted>
  <dcterms:created xsi:type="dcterms:W3CDTF">2007-06-09T10:33:18Z</dcterms:created>
  <dcterms:modified xsi:type="dcterms:W3CDTF">2008-07-29T08:12:20Z</dcterms:modified>
  <cp:category/>
  <cp:version/>
  <cp:contentType/>
  <cp:contentStatus/>
</cp:coreProperties>
</file>